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56" windowWidth="15576" windowHeight="9816"/>
  </bookViews>
  <sheets>
    <sheet name="Table 1" sheetId="1" r:id="rId1"/>
    <sheet name="Sheet1" sheetId="2" r:id="rId2"/>
  </sheets>
  <definedNames>
    <definedName name="_xlnm._FilterDatabase" localSheetId="0" hidden="1">'Table 1'!$A$5:$M$436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2"/>
  <c r="G19"/>
  <c r="G10"/>
</calcChain>
</file>

<file path=xl/sharedStrings.xml><?xml version="1.0" encoding="utf-8"?>
<sst xmlns="http://schemas.openxmlformats.org/spreadsheetml/2006/main" count="3423" uniqueCount="1046">
  <si>
    <t>TRưỜNG ĐẠI HỌC CÔNG NGHIỆP THỰC PHẨM TP.HCM</t>
  </si>
  <si>
    <r>
      <rPr>
        <b/>
        <sz val="10.5"/>
        <rFont val="Times New Roman"/>
        <family val="1"/>
      </rPr>
      <t>KHOA CÔNG NGHỆ THÔNG TIN</t>
    </r>
  </si>
  <si>
    <t>PHÂN CÔNG CHẤM PHẢN BiỆN KHÓA LUẬN TỐT NGHIỆP KHÓA 09 ĐẠI HỌC CHÍNH QUI
(Thời gian phản biện từ ngày 17/01/2022 đến ngày 23/01/2022)</t>
  </si>
  <si>
    <t>STT</t>
  </si>
  <si>
    <t>MSSV</t>
  </si>
  <si>
    <t>Họ</t>
  </si>
  <si>
    <t>tên</t>
  </si>
  <si>
    <t>Ngày sinh</t>
  </si>
  <si>
    <t>Lớp</t>
  </si>
  <si>
    <t>Mã ĐTKL</t>
  </si>
  <si>
    <t>Tên đề tài</t>
  </si>
  <si>
    <t>GVHD</t>
  </si>
  <si>
    <t>GVPB</t>
  </si>
  <si>
    <t>Thời gian phản biện</t>
  </si>
  <si>
    <t>Link phản biện gởi SV (GV và SV dùng tài khoản MS Team của trường)</t>
  </si>
  <si>
    <t>Ghi chú</t>
  </si>
  <si>
    <t>Vũ Công</t>
  </si>
  <si>
    <t>Đạo</t>
  </si>
  <si>
    <t>09DHBM1</t>
  </si>
  <si>
    <t>Nghiên cứu và triển khai Firewall Pfsense kết hợp Suricata có sử dụng máy học trong việc phát hiện và ngăn chặn tấn công DDoS</t>
  </si>
  <si>
    <t>Nguyễn Thị Hồng Thảo</t>
  </si>
  <si>
    <t>Nguyễn Văn Tùng</t>
  </si>
  <si>
    <t>08h00 - 09h00 ngày 17/01/2022</t>
  </si>
  <si>
    <t>https://by.com.vn/PHANBIEN09DHTH</t>
  </si>
  <si>
    <t>Nguyễn Thị Thanh</t>
  </si>
  <si>
    <t>Kiều</t>
  </si>
  <si>
    <t>09DHBM2</t>
  </si>
  <si>
    <t>Bùi Kỳ</t>
  </si>
  <si>
    <t>Phương</t>
  </si>
  <si>
    <t>Nguyễn Vũ</t>
  </si>
  <si>
    <t>Cảnh</t>
  </si>
  <si>
    <t>09DHTH5</t>
  </si>
  <si>
    <t>Nghiên cứu xây dựng hệ thống thu thập, phân loại và đánh giá tin tức mạng xã hội</t>
  </si>
  <si>
    <t>Phạm Nguyễn Huy Phương</t>
  </si>
  <si>
    <t>20h - 20h30 ngày 17/01/2022</t>
  </si>
  <si>
    <t>https://teams.microsoft.com/l/meetup-join/19%3ameeting_YjUxMDBjOGUtYTE4Ny00ZTY4LWE4NzctOTE4NzdkNDdkMTE2%40thread.v2/0?context=%7b%22Tid%22%3a%220a3dcbb1-b6f8-47d2-91f3-c215291e6283%22%2c%22Oid%22%3a%22375c5241-da5b-4a4d-bec8-627a3766c37d%22%7d</t>
  </si>
  <si>
    <t>Đinh Quốc Khánh</t>
  </si>
  <si>
    <t>Nguyên</t>
  </si>
  <si>
    <t>09DHTH6</t>
  </si>
  <si>
    <r>
      <rPr>
        <sz val="8"/>
        <rFont val="Times New Roman"/>
        <family val="1"/>
      </rPr>
      <t>Nghiên cứu xây dựng hệ thống thu thập, phân loại và đánh giá tin tức mạng xã
hội</t>
    </r>
  </si>
  <si>
    <t>Trần</t>
  </si>
  <si>
    <t>Phát</t>
  </si>
  <si>
    <t>Lê Quốc</t>
  </si>
  <si>
    <t>Bảo</t>
  </si>
  <si>
    <t>09DHTH1</t>
  </si>
  <si>
    <t>Nghiên cứu thuật toán Eigenfaces trong nhận diện khuôn mặt và xây dựng ứng dụng quản lý nhật ký ra vào.</t>
  </si>
  <si>
    <t>Nguyễn Hồng Vũ</t>
  </si>
  <si>
    <t>10h-11h ngày 20/01/2022</t>
  </si>
  <si>
    <t>https://us04web.zoom.us/j/76430668744?pwd=X3pfRUoBX_KBiL7gQhJSUmE7FSibG7.1</t>
  </si>
  <si>
    <t>Trần Văn</t>
  </si>
  <si>
    <t>Duy</t>
  </si>
  <si>
    <t>Nguyễn Hoàng</t>
  </si>
  <si>
    <t>Minh</t>
  </si>
  <si>
    <t>09DHTH3</t>
  </si>
  <si>
    <t>Nguyễn Công</t>
  </si>
  <si>
    <t>Nghiên cứu Phương pháp nhận diện ký tự từ hình ảnh, từ đó xây dựng ứng dụng minh họa.</t>
  </si>
  <si>
    <t>Trần Văn Thọ</t>
  </si>
  <si>
    <t>8h00 - 9h00 ngày 17/01/2022</t>
  </si>
  <si>
    <t>https://teams.microsoft.com/l/team/19%3ak1XNBePHCuvudW0FFVdZLXk97o_GqN-eF-1B1Nz9P001%40thread.tacv2/conversations?groupId=b9fc53ed-093a-4167-b86c-b4facbceaa13&amp;tenantId=0a3dcbb1-b6f8-47d2-91f3-c215291e6283</t>
  </si>
  <si>
    <t>Nguyễn Chí</t>
  </si>
  <si>
    <t>Cường</t>
  </si>
  <si>
    <t>Võ Hồ Tấn</t>
  </si>
  <si>
    <t>Tài</t>
  </si>
  <si>
    <t>Dương Thanh</t>
  </si>
  <si>
    <t>Công</t>
  </si>
  <si>
    <t>Nghiên cứu xây dựng hệ thống mạng xã hội trên đa nền tảng.</t>
  </si>
  <si>
    <t>Trần Đắc Tốt</t>
  </si>
  <si>
    <t>9h00-10h00 ngày 22/01/2022</t>
  </si>
  <si>
    <t>https://sinhvientot.net/baocaodetai</t>
  </si>
  <si>
    <t>Trần Tấn</t>
  </si>
  <si>
    <t>Hiếu</t>
  </si>
  <si>
    <t>09DHTH2</t>
  </si>
  <si>
    <t>Hoàng Minh</t>
  </si>
  <si>
    <t>Nhật</t>
  </si>
  <si>
    <t>Lê Nguyễn Long Quốc</t>
  </si>
  <si>
    <t>An</t>
  </si>
  <si>
    <t>Nghiên cứu Phương pháp quản lý, truy xuất thông tin trên thiết bị di động và xây dụng ứng dụng giám sát trẻ em sử dụng thiết bị di động.</t>
  </si>
  <si>
    <t>Vũ Văn Vinh</t>
  </si>
  <si>
    <t>08h00-09h00 ngày 22/01/2022</t>
  </si>
  <si>
    <t>https://teams.microsoft.com/l/meetup-join/19%3axwWBHWRY7bE1n6luUFQn6eJIrDcuV0z12Y448JFMKhU1%40thread.tacv2/1642148467979?context=%7b%22Tid%22%3a%220a3dcbb1-b6f8-47d2-91f3-c215291e6283%22%2c%22Oid%22%3a%2215498b75-df51-4148-a320-2c6492a3b3d6%22%7d</t>
  </si>
  <si>
    <t>Mai Quốc</t>
  </si>
  <si>
    <t>Đạt</t>
  </si>
  <si>
    <t>Huỳnh Thanh</t>
  </si>
  <si>
    <t>Lê Ngọc</t>
  </si>
  <si>
    <t>Sơn</t>
  </si>
  <si>
    <t>Nghiên cứu các thuật toán máy học và phát triển thử nghiệm công cụ phát hiện SQL injection</t>
  </si>
  <si>
    <t>Nguyễn Văn Lễ</t>
  </si>
  <si>
    <t>8h00-9h00 ngày 19/01/2022</t>
  </si>
  <si>
    <t>https://teams.microsoft.com/l/meetup-join/19%3aK4TRdGioNRw1RWmfNUlaqJsHKd39SwrSufwSpO5jnCM1%40thread.tacv2/1642146120945?context=%7b%22Tid%22%3a%220a3dcbb1-b6f8-47d2-91f3-c215291e6283%22%2c%22Oid%22%3a%22dc093a5c-4600-4ee0-b2a6-964d3dd8b7d6%22%7d</t>
  </si>
  <si>
    <t>Nguyễn Trung</t>
  </si>
  <si>
    <t>Kiên</t>
  </si>
  <si>
    <t>09DHBM3</t>
  </si>
  <si>
    <r>
      <rPr>
        <sz val="8"/>
        <rFont val="Times New Roman"/>
        <family val="1"/>
      </rPr>
      <t>Nghiên cứu các thuật toán máy học và phát triển thử nghiệm công cụ phát hiện
SQL injection</t>
    </r>
  </si>
  <si>
    <t>Trương Hữu</t>
  </si>
  <si>
    <t>Phúc</t>
  </si>
  <si>
    <t>Phan Thị Kim</t>
  </si>
  <si>
    <t>Ngân</t>
  </si>
  <si>
    <t>Nghiên cứu kỹ thuật thủy vân số và xây dựng ứng dụng bảo vệ bản quyền ảnh số</t>
  </si>
  <si>
    <t>Vũ Đức Thịnh</t>
  </si>
  <si>
    <t>Trần Thị Bích Vân</t>
  </si>
  <si>
    <t>9h00-10h00 ngày 19/01/2022</t>
  </si>
  <si>
    <t>https://teams.microsoft.com/l/meetup-join/19%3arBUTXE_TddjwxZ1em6jLESMBO0ZyuJw0OfA567d39mg1%40thread.tacv2/1642259988659?context=%7b%22Tid%22%3a%220a3dcbb1-b6f8-47d2-91f3-c215291e6283%22%2c%22Oid%22%3a%220f385e82-f144-4212-8ac8-68d9710c0e66%22%7d</t>
  </si>
  <si>
    <t>Nguyễn Tấn</t>
  </si>
  <si>
    <r>
      <rPr>
        <sz val="8"/>
        <rFont val="Times New Roman"/>
        <family val="1"/>
      </rPr>
      <t>Nghiên cứu kỹ thuật thủy vân số và xây dựng ứng dụng bảo vệ bản quyền ảnh
số</t>
    </r>
  </si>
  <si>
    <t>Trình Quốc</t>
  </si>
  <si>
    <t>Tuấn</t>
  </si>
  <si>
    <t>Khánh</t>
  </si>
  <si>
    <t>Nghiên cứu và triển khai hệ thống IDS/IPS Suricata có sử dụng máy học để phát hiện và phòng chống các hình thức tấn mạng</t>
  </si>
  <si>
    <t>Đinh Huy Hoàng</t>
  </si>
  <si>
    <t>10h00-11h00 ngày 19/01/2022</t>
  </si>
  <si>
    <t>https://teams.microsoft.com/l/channel/19%3aLzOyqLC6j7ZkA4l-FWbqBB5zNXGz6mAP7537KtTyqwk1%40thread.tacv2/General?groupId=5a463d2e-e707-4c01-b8e7-8e6f5c04ff6b&amp;tenantId=0a3dcbb1-b6f8-47d2-91f3-c215291e6283</t>
  </si>
  <si>
    <t>Nguyễn Thụy Thảo</t>
  </si>
  <si>
    <t>Ngọc</t>
  </si>
  <si>
    <t>Từ Thanh</t>
  </si>
  <si>
    <t>Phong</t>
  </si>
  <si>
    <t>Trần Thị Hoàng</t>
  </si>
  <si>
    <t>Dung</t>
  </si>
  <si>
    <t>Xây dựng hệ thống phát hiện  và dự đoán tấn công sử dụng Phương pháp học
máy</t>
  </si>
  <si>
    <t>8h30-9h30 ngày 18/01/2022</t>
  </si>
  <si>
    <t>Phan Tiến Phương</t>
  </si>
  <si>
    <t>Giao</t>
  </si>
  <si>
    <t>8h30-9h30  ngày 18/01/2022</t>
  </si>
  <si>
    <t>Trần Thị Ngọc</t>
  </si>
  <si>
    <t>Thảo</t>
  </si>
  <si>
    <t>09DHTH4</t>
  </si>
  <si>
    <t>Xây dựng hệ thống phát hiện  và dự đoán tấn công sử dụng Phương pháp học máy</t>
  </si>
  <si>
    <t>Ngô Thái</t>
  </si>
  <si>
    <t>Nghiên cứu kỹ thuật điều tra phân tích tấn công Web (Web Forensic )</t>
  </si>
  <si>
    <t>09h00 - 10h00 ngày 17/01/2022</t>
  </si>
  <si>
    <t>Nguyễn Thành</t>
  </si>
  <si>
    <t>Dương</t>
  </si>
  <si>
    <t>Nguyễn Đăng</t>
  </si>
  <si>
    <t>TRẦN QUỐC</t>
  </si>
  <si>
    <t>ANH</t>
  </si>
  <si>
    <t>08DHBM1</t>
  </si>
  <si>
    <t>Nghiên cứu Phương pháp ký số DSS và xây dựng ứng dụng ký số</t>
  </si>
  <si>
    <t>Bùi Công Danh</t>
  </si>
  <si>
    <t>Nguyễn Thế Hữu</t>
  </si>
  <si>
    <t>8h-9h ngày 17/01/2022</t>
  </si>
  <si>
    <t>https://teams.microsoft.com/l/channel/19%3aTOXzTsxXa7CBiOoSF0ZwGtffH8RNE6yOC6J7_hwBObQ1%40thread.tacv2/General?groupId=1a926740-5443-481b-b671-efe6c78e7613&amp;tenantId=0a3dcbb1-b6f8-47d2-91f3-c215291e6283</t>
  </si>
  <si>
    <t>MAI LÊ</t>
  </si>
  <si>
    <t>LỢI</t>
  </si>
  <si>
    <t>08DHBM2</t>
  </si>
  <si>
    <t>TRẦN NGUYỄN YẾN</t>
  </si>
  <si>
    <t>NGỌC</t>
  </si>
  <si>
    <t>ĐỖ TRưỜNG</t>
  </si>
  <si>
    <t>DŨ</t>
  </si>
  <si>
    <t>Nghiên cứu Phương pháp ký số Elgamal và xây dựng ứng dụng ký số</t>
  </si>
  <si>
    <t>Phạm Tuấn Khiêm</t>
  </si>
  <si>
    <t>https://bit.ly/3flLeAD</t>
  </si>
  <si>
    <t>NGUYỄN CÔNG</t>
  </si>
  <si>
    <t>DŨNG</t>
  </si>
  <si>
    <t>TRẦN ĐẠI</t>
  </si>
  <si>
    <t>VĨ</t>
  </si>
  <si>
    <t>TRẦN THANH</t>
  </si>
  <si>
    <t>ĐIỀN</t>
  </si>
  <si>
    <t>08DHTH4</t>
  </si>
  <si>
    <t>Nghiên cứu hình thức tấn công và Phương pháp bảo mật cho các thiết bị IoT
trong hệ thống IoT</t>
  </si>
  <si>
    <t>10h00-11h00 ngày 22/01/2022</t>
  </si>
  <si>
    <t>Bạch Thị Kim</t>
  </si>
  <si>
    <t>Diệu</t>
  </si>
  <si>
    <t>09DHTH7</t>
  </si>
  <si>
    <t>Đỗ Minh</t>
  </si>
  <si>
    <t>Trí</t>
  </si>
  <si>
    <t>Nghiên cứu hình thức tấn công và Phương pháp bảo mật cho các thiết bị IoT trong hệ thống IoT</t>
  </si>
  <si>
    <t>ĐINH NGUYỄN THÀNH</t>
  </si>
  <si>
    <t>CÔNG</t>
  </si>
  <si>
    <t>Sử dụng kỹ thuật Deep learning xây dựng mô hình bảo mật cho hệ thống IoT</t>
  </si>
  <si>
    <t>8h00 - 8h30 ngày 18/01/2022</t>
  </si>
  <si>
    <t>https://teams.microsoft.com/l/meetup-join/19%3ameeting_YTA5MzczMjYtM2QxYy00MzNhLTkyNDgtNDYzYThlYjRmZDg5%40thread.v2/0?context=%7b%22Tid%22%3a%220a3dcbb1-b6f8-47d2-91f3-c215291e6283%22%2c%22Oid%22%3a%22cf22534d-e8e4-470a-97a2-de184328b7ec%22%7d</t>
  </si>
  <si>
    <t>TRương THỊ MỸ</t>
  </si>
  <si>
    <t>THẢO</t>
  </si>
  <si>
    <t>NGUYỄN NGỌC</t>
  </si>
  <si>
    <t>TUẤN</t>
  </si>
  <si>
    <t>Nguyễn Phước</t>
  </si>
  <si>
    <t>Chánh</t>
  </si>
  <si>
    <t>Xây dựng hệ thống chăm sóc sức khỏe</t>
  </si>
  <si>
    <t>Phan Thị Ngọc Mai</t>
  </si>
  <si>
    <t>14h00-16h30 ngày 17/01/2022</t>
  </si>
  <si>
    <t>https://teams.microsoft.com/l/team/19%3ahQzUpRjoxYyWfl-TLMlI_Cp-PX2Cg1wt9aa6hB67VCU1%40thread.tacv2/conversations?groupId=20e20965-850d-47f5-a783-174b0a70a54c&amp;tenantId=0a3dcbb1-b6f8-47d2-91f3-c215291e6283</t>
  </si>
  <si>
    <t>Nguyễn Quang</t>
  </si>
  <si>
    <t>Long</t>
  </si>
  <si>
    <t>Nguyễn Thanh</t>
  </si>
  <si>
    <t>Thao</t>
  </si>
  <si>
    <t>TRẦN THÁI</t>
  </si>
  <si>
    <t>BẢO</t>
  </si>
  <si>
    <t>Nghiên cứu thuật toán bảo mật dữ liệu cho hệ thống IoT</t>
  </si>
  <si>
    <t>9h00-10h00ngày 21/01/2022</t>
  </si>
  <si>
    <t>https://teams.microsoft.com/l/meetup-join/19%3ameeting_YzY2Y2I4ZDItNmI5My00MjgyLWIwZGQtYTM2Yjg5MWE2OTlk%40thread.v2/0?context=%7b%22Tid%22%3a%220a3dcbb1-b6f8-47d2-91f3-c215291e6283%22%2c%22Oid%22%3a%22f8635551-d7a9-471f-86fe-c08aadfda915%22%7d</t>
  </si>
  <si>
    <t>VŨ QUANG</t>
  </si>
  <si>
    <t>HUY</t>
  </si>
  <si>
    <t>9h00-10h00 ngày 21/01/2022</t>
  </si>
  <si>
    <t>MAI THÀNH</t>
  </si>
  <si>
    <t>TÂM</t>
  </si>
  <si>
    <t>9h00-10h00  ngày 21/01/2022</t>
  </si>
  <si>
    <t>Phạm Hoàng</t>
  </si>
  <si>
    <t>Xây dựng hệ thống nén dữ liệu tiếng việt.</t>
  </si>
  <si>
    <t>Nguyễn Thị Bích Ngân</t>
  </si>
  <si>
    <t>8h sáng thứ 4, ngày 19/1/2022</t>
  </si>
  <si>
    <t>https://teams.microsoft.com/l/meetup-join/19%3ae6pG6mHnHD9mYruSy1yJ3Pdw-cBiI4eaRbvBt6ZnWW81%40thread.tacv2/1642241781236?context=%7b%22Tid%22%3a%220a3dcbb1-b6f8-47d2-91f3-c215291e6283%22%2c%22Oid%22%3a%22229e8525-e5da-494e-8111-2bad080e2080%22%7d</t>
  </si>
  <si>
    <t>ĐẶNG</t>
  </si>
  <si>
    <t>Thương</t>
  </si>
  <si>
    <t>08DHTH1</t>
  </si>
  <si>
    <t>Xây dựng hệ thống tiêm chủng hỗ trợ chống dịch.</t>
  </si>
  <si>
    <t>Đào Minh Châu</t>
  </si>
  <si>
    <t>9h00 - 10h00 ngày 18/01/2022</t>
  </si>
  <si>
    <t>https://teams.microsoft.com/l/meetup-join/19%3ameeting_OWY2OWEwN2YtOWM2NS00ZTRmLTkzYTgtZjJkNmVhNGIyZmU1%40thread.v2/0?context=%7b%22Tid%22%3a%220a3dcbb1-b6f8-47d2-91f3-c215291e6283%22%2c%22Oid%22%3a%22b513c1d9-3906-492a-9d41-ec8e352aeffc%22%7d</t>
  </si>
  <si>
    <t>Dương BÁ</t>
  </si>
  <si>
    <t>UY</t>
  </si>
  <si>
    <t>08DHTH2</t>
  </si>
  <si>
    <t>NGUYỄN TUẤN</t>
  </si>
  <si>
    <t>VŨ</t>
  </si>
  <si>
    <t>08DHTH3</t>
  </si>
  <si>
    <t>Nhân</t>
  </si>
  <si>
    <r>
      <rPr>
        <sz val="8"/>
        <rFont val="Times New Roman"/>
        <family val="1"/>
      </rPr>
      <t>Xây dựng ứng dụng di dộng giải quyết bài toán áp dụng công nghệ vào chống
dịch.</t>
    </r>
  </si>
  <si>
    <t>Huỳnh Thị Châu Lan</t>
  </si>
  <si>
    <t>14h, ngày 21/01/2022</t>
  </si>
  <si>
    <t>https://teams.microsoft.com/l/meetup-join/19%3aeJPwf9rTCE-EzPSDdFan7h8Grkzog7bdGo8g0sEGuxM1%40thread.tacv2/1642172493245?context=%7b%22Tid%22%3a%220a3dcbb1-b6f8-47d2-91f3-c215291e6283%22%2c%22Oid%22%3a%22c70f2b92-441a-46ff-940c-372ce27a9191%22%7d</t>
  </si>
  <si>
    <t>Trần Phạm Đức</t>
  </si>
  <si>
    <t>Huy</t>
  </si>
  <si>
    <t>Xây dựng ứng dụng di dộng giải quyết bài toán áp dụng công nghệ vào chống dịch.</t>
  </si>
  <si>
    <t>Võ Quốc</t>
  </si>
  <si>
    <t>Xây dựng ứng dụng Chat, Call, Video Call trên Android, IOS</t>
  </si>
  <si>
    <t>Nguyễn Thanh Long</t>
  </si>
  <si>
    <t>22/01/2022  1:00:00 CH - 2:00:00 CH</t>
  </si>
  <si>
    <t>https://teams.microsoft.com/l/meetup-join/19%3ameeting_NTNjMDI4NzItMTMwNC00Y2YzLTk0YTQtNzljZDMyN2JjM2Jm%40thread.v2/0?context=%7b%22Tid%22%3a%220a3dcbb1-b6f8-47d2-91f3-c215291e6283%22%2c%22Oid%22%3a%22542c55fe-8202-4e1f-b0cd-a6b7fcfeb6cf%22%7d</t>
  </si>
  <si>
    <t>Võ Trương Minh</t>
  </si>
  <si>
    <t>Phương Thị Như</t>
  </si>
  <si>
    <t>Ý</t>
  </si>
  <si>
    <t>Nguyễn Tuấn</t>
  </si>
  <si>
    <t>Xây dựng hệ thống chấm công nhận diện gương mặt</t>
  </si>
  <si>
    <t>10h00 - 11h00 ngày 17/01/2022</t>
  </si>
  <si>
    <t>Nguyễn Anh</t>
  </si>
  <si>
    <t>Đặng Huỳnh Tường</t>
  </si>
  <si>
    <t>Ứng dụng SDN và thuật toán Decision Trees vào mô hình mạng doanh nghiệp</t>
  </si>
  <si>
    <t>16h00-17h00 ngày 22/01/2022</t>
  </si>
  <si>
    <t>https://teams.microsoft.com/l/meetup-join/19%3ameeting_YjU3OTY0ZDQtNmU3NS00MzAzLTlhZWQtNTU1NTZhYjUxMzhl%40thread.v2/0?context=%7b%22Tid%22%3a%220a3dcbb1-b6f8-47d2-91f3-c215291e6283%22%2c%22Oid%22%3a%22542c55fe-8202-4e1f-b0cd-a6b7fcfeb6cf%22%7d</t>
  </si>
  <si>
    <t>Lê Xuân</t>
  </si>
  <si>
    <t>Châu</t>
  </si>
  <si>
    <t>https://teams.microsoft.com/l/meetup-join/19%3ameeting_NDEyNDYyZmItNWM3ZS00NDhmLWJjOTctN2QxYjc0NGQxYzAx%40thread.v2/0?context=%7b%22Tid%22%3a%220a3dcbb1-b6f8-47d2-91f3-c215291e6283%22%2c%22Oid%22%3a%22542c55fe-8202-4e1f-b0cd-a6b7fcfeb6cf%22%7d</t>
  </si>
  <si>
    <t>NGUYỄN ĐỨC</t>
  </si>
  <si>
    <t>Nguyễn Thị Tường</t>
  </si>
  <si>
    <t>Vi</t>
  </si>
  <si>
    <t>Ứng dụng SDN và thuật toán Naïve Bayes vào mô hình mạng doanh nghiệp</t>
  </si>
  <si>
    <t>9h00 - 10h00 ngày 17/01/2022</t>
  </si>
  <si>
    <t>Đặng Ngọc Gia</t>
  </si>
  <si>
    <t>Linh</t>
  </si>
  <si>
    <t>https://teams.microsoft.com/l/meetup-join/19%3ameeting_Y2FlMWNjYjctNzUwYS00OTYyLTgyZDQtYWFmZDlmNDgxNjkx%40thread.v2/0?context=%7b%22Tid%22%3a%220a3dcbb1-b6f8-47d2-91f3-c215291e6283%22%2c%22Oid%22%3a%22542c55fe-8202-4e1f-b0cd-a6b7fcfeb6cf%22%7d</t>
  </si>
  <si>
    <t>Đỗ Thị Như</t>
  </si>
  <si>
    <t>Phạm Bá</t>
  </si>
  <si>
    <t>Đại</t>
  </si>
  <si>
    <t>Áp dụng Phương pháp học sâu CNN vào bài toán dự báo chỉ số VNINDEX theo chuỗi thời gian.</t>
  </si>
  <si>
    <t>Trần Như Ý</t>
  </si>
  <si>
    <t>8h00 - 8h30 ngày 19/01/2022</t>
  </si>
  <si>
    <t>https://zalo.me/g/gcojzo267
https://teams.microsoft.com/l/team/19%3adjHNTuXadX-WX_zMxWkTeVQ-_Na8B2u_GODnNmTbhHo1%40thread.tacv2/conversations?groupId=02f2a20d-f1bd-4ec0-a51a-adf54088deba&amp;tenantId=0a3dcbb1-b6f8-47d2-91f3-c215291e6283</t>
  </si>
  <si>
    <t>MAI TẤN</t>
  </si>
  <si>
    <t>PHÁT</t>
  </si>
  <si>
    <t>Áp dụng Phương pháp học sâu CNN vào bài toán dự báo chỉ số VNINDEX
theo chuỗi thời gian.</t>
  </si>
  <si>
    <t>NGUYỄN HỮU</t>
  </si>
  <si>
    <t>THẮNG</t>
  </si>
  <si>
    <t>Lê Thị</t>
  </si>
  <si>
    <t>Mai</t>
  </si>
  <si>
    <t>Áp dụng Phương pháp học sâu LSTM vào bài toán dự báo chỉ số VNINDEX theo chuỗi thời gian.</t>
  </si>
  <si>
    <t>Trần Đình Toàn</t>
  </si>
  <si>
    <t>8g00 ngày 20/01/2022</t>
  </si>
  <si>
    <t>https://teams.microsoft.com/l/channel/19%3aZjHZ-nqsOa4JpF7MmWVmK2wvJWvJgYyk_NCXa9rw-2o1%40thread.tacv2/Chung?groupId=5e9335aa-5ade-4e93-901d-b85b04270919&amp;tenantId=0a3dcbb1-b6f8-47d2-91f3-c215291e6283</t>
  </si>
  <si>
    <t>Trần Nguyễn Xuân</t>
  </si>
  <si>
    <t>Trúc</t>
  </si>
  <si>
    <t>Trương Việt</t>
  </si>
  <si>
    <t>Anh</t>
  </si>
  <si>
    <t>Áp dụng Phương pháp học sâu RNN vào bài toán dự báo chỉ số VNINDEX
theo chuỗi thời gian.</t>
  </si>
  <si>
    <t>Đinh Nguyễn Trọng Nghĩa</t>
  </si>
  <si>
    <t>11:00, ngày 17/1/2022</t>
  </si>
  <si>
    <t>https://teams.microsoft.com/l/team/19%3a6L1KFcm0yDBNyfwDAc6X-zdksmjJZAtDYCgej9Oui9U1%40thread.tacv2/conversations?groupId=d5a9146e-2fd6-4bdb-a6c6-de5631cf4404&amp;tenantId=0a3dcbb1-b6f8-47d2-91f3-c215291e6283</t>
  </si>
  <si>
    <t>Lê Văn</t>
  </si>
  <si>
    <t>Ngoan</t>
  </si>
  <si>
    <t>Nguyễn Thị Kim</t>
  </si>
  <si>
    <t>Nhung</t>
  </si>
  <si>
    <t>Áp dụng Phương pháp học sâu RNN vào bài toán dự báo chỉ số VNINDEX theo chuỗi thời gian.</t>
  </si>
  <si>
    <t>Nghiên cứu thuật toán chữ ký số trên đường cong elliptic và xây dựng ứng
dụng ký số.</t>
  </si>
  <si>
    <t>Phù Phước Huy</t>
  </si>
  <si>
    <t>09h00 - 10h00 ngày 22/01/2022</t>
  </si>
  <si>
    <t>https://teams.microsoft.com/l/meetup-join/19%3a1ar62CIP9mdW1brIpd11Z6HKRvb1cYnJKXJUtjg19_81%40thread.tacv2/1642294448688?context=%7b%22Tid%22%3a%220a3dcbb1-b6f8-47d2-91f3-c215291e6283%22%2c%22Oid%22%3a%22faa66923-d68a-491e-9326-d684e0104864%22%7d</t>
  </si>
  <si>
    <t>Nam</t>
  </si>
  <si>
    <t>Hoàng Hữu Ngọc</t>
  </si>
  <si>
    <t>Điệp</t>
  </si>
  <si>
    <t>Giấu tin thuận nghịch trên ảnh và ứng dụng trong bảo mật dữ liệu</t>
  </si>
  <si>
    <t>Ngô Dương Hà</t>
  </si>
  <si>
    <t>https://zalo.me/g/gcojzo267
https://teams.microsoft.com/l/team/19%3altvA4_hfqRORV8VIJfpnOstCYf4R_xxVRDajL3NnrOU1%40thread.tacv2/conversations?groupId=11dacdec-7544-4345-ac1b-e3c292975069&amp;tenantId=0a3dcbb1-b6f8-47d2-91f3-c215291e6283</t>
  </si>
  <si>
    <t>Nguyễn Đức</t>
  </si>
  <si>
    <t>Hùng</t>
  </si>
  <si>
    <t>Nguyễn Thị Thu</t>
  </si>
  <si>
    <t>Hà</t>
  </si>
  <si>
    <t>Lâm Châu</t>
  </si>
  <si>
    <r>
      <rPr>
        <sz val="8"/>
        <rFont val="Times New Roman"/>
        <family val="1"/>
      </rPr>
      <t>Xây dựng hệ thống phát hiện xâm nhập cho hệ thống cảm biến không dây dựa
trên kĩ thuật phân cụm</t>
    </r>
  </si>
  <si>
    <t>14h00 - 15h00 ngày 17/01/2022</t>
  </si>
  <si>
    <t>La Thành</t>
  </si>
  <si>
    <t>Xây dựng hệ thống phát hiện xâm nhập cho hệ thống cảm biến không dây dựa trên kĩ thuật phân cụm</t>
  </si>
  <si>
    <t>Châu Anh</t>
  </si>
  <si>
    <t>Hào</t>
  </si>
  <si>
    <t>Hồ Xuân</t>
  </si>
  <si>
    <t>Hoa</t>
  </si>
  <si>
    <t>Khai thác tập hữu ích trung bình cao sử dụng thuật toán MHAI.</t>
  </si>
  <si>
    <t>Mạnh Thiên Lý</t>
  </si>
  <si>
    <t>7h45 - 8h30 ngày 20/1/2022</t>
  </si>
  <si>
    <t>https://teams.microsoft.com/l/team/19%3atPgV409gKoY17A_M-Bolc1EeMYEzRujAM4UCnPpp_Eo1%40thread.tacv2/conversations?groupId=7fc86b33-10e4-413d-bb12-5f6a7675796d&amp;tenantId=0a3dcbb1-b6f8-47d2-91f3-c215291e6283</t>
  </si>
  <si>
    <t>Vũ Bảo</t>
  </si>
  <si>
    <t>Nguyễn Thị Lan</t>
  </si>
  <si>
    <t>Hương</t>
  </si>
  <si>
    <t>Trần Thị Kim</t>
  </si>
  <si>
    <t>Hân</t>
  </si>
  <si>
    <t>Khai thác tập hữu ích trung bình cao sử dụng thuật toán TKAU.</t>
  </si>
  <si>
    <t>Lâm Thị Họa Mi</t>
  </si>
  <si>
    <t>14h00 - Thứ 3 Ngày 18/01/2022</t>
  </si>
  <si>
    <t>https://teams.microsoft.com/l/meetup-join/19%3ameeting_MDhiYjc0YjEtOWE5Ni00YmRlLThlYmQtYTY3ZGRmZDcwMTJk%40thread.v2/0?context=%7b%22Tid%22%3a%220a3dcbb1-b6f8-47d2-91f3-c215291e6283%22%2c%22Oid%22%3a%229ad2ec4f-af20-4903-95fd-669f615d4ca6%22%7d</t>
  </si>
  <si>
    <t>Trần Thị Kiều</t>
  </si>
  <si>
    <t>Lê Nguyễn Duy</t>
  </si>
  <si>
    <t>Khai thác tập hữu ích trung bình cao sử dụng thuật toán HAUI- Miner.</t>
  </si>
  <si>
    <t>Nguyễn Thị Thanh Thủy</t>
  </si>
  <si>
    <t>9g00 ngày 20/01/2022</t>
  </si>
  <si>
    <t>https://teams.microsoft.com/l/meetup-join/19%3ameeting_YjczYjZlYTctN2RiNi00ZDYwLWJhNWEtMDc2ZWY1NmJkZjJl%40thread.v2/0?context=%7b%22Tid%22%3a%220a3dcbb1-b6f8-47d2-91f3-c215291e6283%22%2c%22Oid%22%3a%226489d673-daef-4cde-8042-8d0c22b12c12%22%7d</t>
  </si>
  <si>
    <t>Huỳnh Tấn</t>
  </si>
  <si>
    <t>Trạng</t>
  </si>
  <si>
    <t>Trương Văn</t>
  </si>
  <si>
    <t>Lãm</t>
  </si>
  <si>
    <t>Dương Trọng</t>
  </si>
  <si>
    <t>Hữu</t>
  </si>
  <si>
    <t>Tối đa ảnh hưởng nhóm trên mạng xã hội trực tuyến</t>
  </si>
  <si>
    <t>Phạm Văn Cảnh</t>
  </si>
  <si>
    <t>Nhóm SV không hoàn thành đề tài này nên không cần phản biện (Cảnh)</t>
  </si>
  <si>
    <t>Nguyễn Minh</t>
  </si>
  <si>
    <t>Quân</t>
  </si>
  <si>
    <t>Phạm Nguyễn Huy Phguyễn</t>
  </si>
  <si>
    <t>NGUYỄN LÊ UYỂN</t>
  </si>
  <si>
    <t>NHI</t>
  </si>
  <si>
    <t>Bài toán tối đa hóa ảnh hưởng trên mạng xã hội</t>
  </si>
  <si>
    <t>11h sáng thứ 4, ngày 19/1/2022</t>
  </si>
  <si>
    <t>NGUYỄN THỊ LỆ</t>
  </si>
  <si>
    <t>QUYÊN</t>
  </si>
  <si>
    <t>Cần</t>
  </si>
  <si>
    <t>Úng dụng các thuật toán xử lý ảnh cho hệ thống báo điểm bắn đạn thật tự động</t>
  </si>
  <si>
    <t>9h15 - 10h15 ngày 17/01/2022</t>
  </si>
  <si>
    <t>Nguyễn Ngọc Yến</t>
  </si>
  <si>
    <t>Kiều Đình</t>
  </si>
  <si>
    <t>Phú</t>
  </si>
  <si>
    <r>
      <rPr>
        <sz val="8"/>
        <rFont val="Times New Roman"/>
        <family val="1"/>
      </rPr>
      <t>Úng dụng thuật toán ecc trong mã hóa dữ liệu truyền nhận trong hệ thống
thông tin</t>
    </r>
  </si>
  <si>
    <t>15h00-16h00 ngày 22/01/2022</t>
  </si>
  <si>
    <t>Huỳnh công</t>
  </si>
  <si>
    <t>Toán</t>
  </si>
  <si>
    <t>Võ Thiên</t>
  </si>
  <si>
    <t>Văn</t>
  </si>
  <si>
    <t>Úng dụng thuật toán ecc trong mã hóa dữ liệu truyền nhận trong hệ thống thông tin</t>
  </si>
  <si>
    <t>Trần Ngọc Đăng</t>
  </si>
  <si>
    <t>Khoa</t>
  </si>
  <si>
    <t>Triển khai bảo mật cho hệ thống mạng doanh nghiệp.</t>
  </si>
  <si>
    <t>13h00-14h00 ngày 19/01/2022</t>
  </si>
  <si>
    <t>https://teams.microsoft.com/l/meetup-join/19%3aI7pG3O-3a_Nb460YvqYU5zAQI1NdYN6kRYAZWmRVtes1%40thread.tacv2/1642258855026?context=%7b%22Tid%22%3a%220a3dcbb1-b6f8-47d2-91f3-c215291e6283%22%2c%22Oid%22%3a%220f385e82-f144-4212-8ac8-68d9710c0e66%22%7d</t>
  </si>
  <si>
    <t>Trung</t>
  </si>
  <si>
    <t>Đoàn Duy</t>
  </si>
  <si>
    <t>Khôi</t>
  </si>
  <si>
    <t>Đặng Hoàng</t>
  </si>
  <si>
    <t>Nhu</t>
  </si>
  <si>
    <t>Nghiên cứu và phát triển thử nghiệm Mã độc</t>
  </si>
  <si>
    <t>14h00-15h00 ngày 19/01/2022</t>
  </si>
  <si>
    <t>Đinh Trương Thanh</t>
  </si>
  <si>
    <t>Tuyền</t>
  </si>
  <si>
    <t>Nguyễn Phạm Hoài</t>
  </si>
  <si>
    <t>Thanh</t>
  </si>
  <si>
    <t>Thái Hoàng</t>
  </si>
  <si>
    <t>Nghiên cứu các thuật toán máy học ứng dụng trong phát hiện tấn công DDoS</t>
  </si>
  <si>
    <t>Lê Thành</t>
  </si>
  <si>
    <t>Hồng</t>
  </si>
  <si>
    <t>Nghiên cứu các thuật toán máy học, thực nghiệm phát hiện tấn công mạng dựa trên logfile</t>
  </si>
  <si>
    <t>8h30-9h30 ngày 19/01/2022</t>
  </si>
  <si>
    <t>https://teams.microsoft.com/l/meetup-join/19%3ameeting_ZTdiOTk2MTQtMDQ3MS00NjRlLWI3NGItYTgwY2JhZWY0N2I5%40thread.v2/0?context=%7b%22Tid%22%3a%220a3dcbb1-b6f8-47d2-91f3-c215291e6283%22%2c%22Oid%22%3a%22f8635551-d7a9-471f-86fe-c08aadfda915%22%7d</t>
  </si>
  <si>
    <t>Nguyễn Kim</t>
  </si>
  <si>
    <r>
      <rPr>
        <sz val="8"/>
        <rFont val="Times New Roman"/>
        <family val="1"/>
      </rPr>
      <t>Nghiên cứu các thuật toán máy học, thực nghiệm phát hiện tấn công mạng dựa
trên logfile</t>
    </r>
  </si>
  <si>
    <t>8h30-9h30  ngày 19/01/2022</t>
  </si>
  <si>
    <t>Phạm Huyền</t>
  </si>
  <si>
    <t>Trân</t>
  </si>
  <si>
    <t>Nguyễn Bá Khánh</t>
  </si>
  <si>
    <t>Bảo mật hệ thống ứng dụng Website với công nghệ Container</t>
  </si>
  <si>
    <t>20h30 - 21h ngày 17/01/2022</t>
  </si>
  <si>
    <t>Đoàn Thị Thu</t>
  </si>
  <si>
    <t>Nguyễn Bảo</t>
  </si>
  <si>
    <t>Kha</t>
  </si>
  <si>
    <t>Nguyễn Văn</t>
  </si>
  <si>
    <t>Quang</t>
  </si>
  <si>
    <t>Tìm hiểu và triển khai hệ thống quản lý Gửi Email Marketing với Google Gmail API</t>
  </si>
  <si>
    <t>15h00-16h00 ngày 19/01/2022</t>
  </si>
  <si>
    <t>Đào Chiến</t>
  </si>
  <si>
    <t>Thắng</t>
  </si>
  <si>
    <r>
      <rPr>
        <sz val="8"/>
        <rFont val="Times New Roman"/>
        <family val="1"/>
      </rPr>
      <t>Tìm hiểu và triển khai hệ thống quản lý Gửi Email Marketing với Google
Gmail API</t>
    </r>
  </si>
  <si>
    <t>Đinh Anh</t>
  </si>
  <si>
    <t>Huỳnh Ngọc</t>
  </si>
  <si>
    <t>Nghiên cứu các vấn đề an ninh mạng internet không dây và ứng dụng</t>
  </si>
  <si>
    <t>8h30 - 9h ngày 18/01/2022</t>
  </si>
  <si>
    <t>Trần Kim</t>
  </si>
  <si>
    <t>Hiền</t>
  </si>
  <si>
    <t>05DHTH3_L V</t>
  </si>
  <si>
    <t>Bùi Trung</t>
  </si>
  <si>
    <t>Ứng dụng kiến trúc microservice và container hóa trong xây dựng và triển khai hệ thống quản lý Phòng thực hành tại trường học</t>
  </si>
  <si>
    <t>Hồ Văn</t>
  </si>
  <si>
    <t>Nguyễn Trần Khả</t>
  </si>
  <si>
    <t>Ái</t>
  </si>
  <si>
    <t>Nghiên cứu kỹ thuật bảo vệ thông tin riêng tư trong chia sẻ dữ liệu</t>
  </si>
  <si>
    <t>22/01/2022  2:00:00 CH - 3:00:00 CH</t>
  </si>
  <si>
    <t>Vũ Thị Mỹ</t>
  </si>
  <si>
    <t>Võ Lê Nguyên Thiên</t>
  </si>
  <si>
    <t>Cao Quang</t>
  </si>
  <si>
    <t>Ứng dụng Phương pháp tối ưu bầy đàn (PSO) trong bài toán khai thác tập lợi
ích cao</t>
  </si>
  <si>
    <t>09h30-10h30 ngày 22/01/2022</t>
  </si>
  <si>
    <t>Xuân</t>
  </si>
  <si>
    <t>Nguyễn Trần Phương</t>
  </si>
  <si>
    <t>Ứng dụng Phương pháp tối ưu bầy đàn (PSO) trong bài toán khai thác tập phổ biến đảm bảo tính riêng tư</t>
  </si>
  <si>
    <t>10h30 - 11h30 ngày 17/01/2022</t>
  </si>
  <si>
    <t>Ngô Thị Như</t>
  </si>
  <si>
    <t>Quỳnh</t>
  </si>
  <si>
    <t>Ngô</t>
  </si>
  <si>
    <t>Khiêm</t>
  </si>
  <si>
    <r>
      <rPr>
        <sz val="8"/>
        <rFont val="Times New Roman"/>
        <family val="1"/>
      </rPr>
      <t>Tìm hiểu thuật toán Kalman filter và  mạng học sâu ứng dụng cho bài toán xác
định bạo lực</t>
    </r>
  </si>
  <si>
    <t>11h-12h ngày 20/01/2022</t>
  </si>
  <si>
    <t>https://us04web.zoom.us/j/72318975501?pwd=a6BTqvUdnV5TeRoIyNI5j9534KPQzU.1</t>
  </si>
  <si>
    <t>Ngô Huy</t>
  </si>
  <si>
    <t>09DHTH8</t>
  </si>
  <si>
    <t>Lê Quang</t>
  </si>
  <si>
    <t>Nghiên cứu Nghiên cứu Speaker Recognition và xây dựng ứng dụng</t>
  </si>
  <si>
    <t xml:space="preserve"> 19h30 - 22/01/2022
</t>
  </si>
  <si>
    <t>https://bitly.com.vn/ix8xf1</t>
  </si>
  <si>
    <t xml:space="preserve"> 19h30 - 22/01/2022</t>
  </si>
  <si>
    <t>Phan Văn</t>
  </si>
  <si>
    <t>Tìm hiểu MLlib trên Spark, xây dựng ứng dụng phân loại dữ liệu</t>
  </si>
  <si>
    <t>Nguyễn Thị Định</t>
  </si>
  <si>
    <t>18g00-18g45, ngày 19/1/2022</t>
  </si>
  <si>
    <t>https://teams.microsoft.com/l/meetup-join/19%3ameeting_ODdhOTJiODctNmI5OS00Y2MzLWE5MTctMGRjYzRiOTVhZDE0%40thread.v2/0?context=%7b%22Tid%22%3a%220a3dcbb1-b6f8-47d2-91f3-c215291e6283%22%2c%22Oid%22%3a%22a312a33c-03ee-4a85-aa2c-62857cc92f33%22%7d</t>
  </si>
  <si>
    <t>Phan Thành</t>
  </si>
  <si>
    <t>Thân Trọng</t>
  </si>
  <si>
    <t>Độ</t>
  </si>
  <si>
    <t>Tìm hiểu mạng CNN, ứng dụng trong phân loại và nhận dạng lá cây thuốc điều trị ung Thư</t>
  </si>
  <si>
    <t>14h00 - 14h45 ngày 18/01/2022</t>
  </si>
  <si>
    <t>https://teams.microsoft.com/l/meetup-join/19%3ameeting_NDM1OTFjZWEtOTI3MS00YTJhLWE5ZGItNDBjMmNjMzM2NDJm%40thread.v2/0?context=%7b%22Tid%22%3a%220a3dcbb1-b6f8-47d2-91f3-c215291e6283%22%2c%22Oid%22%3a%22365dade4-bd57-4af1-b165-8fd97c4a82d1%22%7d</t>
  </si>
  <si>
    <t>Thịnh</t>
  </si>
  <si>
    <t>Lê Minh</t>
  </si>
  <si>
    <t>Nhựt</t>
  </si>
  <si>
    <r>
      <rPr>
        <sz val="8"/>
        <rFont val="Times New Roman"/>
        <family val="1"/>
      </rPr>
      <t>Tìm hiểu mạng học sâu nhận dạng khuôn mặt đeo khẩu trang và xây dựng ứng
dụng điểm danh</t>
    </r>
  </si>
  <si>
    <t>Trương Công</t>
  </si>
  <si>
    <t>Hậu</t>
  </si>
  <si>
    <t>Trịnh Hải</t>
  </si>
  <si>
    <t>Xây dựng hệ thống website bán hàng điện tử có  hỗ trợ tư vấn mua hàng và phân lớp khách hàng bằng thuật toán k- NN.</t>
  </si>
  <si>
    <t>Nguyễn Hải Yến</t>
  </si>
  <si>
    <t>13h30 - 14h30 ngày 17/01/2022</t>
  </si>
  <si>
    <t>Lê Huỳnh Phước</t>
  </si>
  <si>
    <t>Tín</t>
  </si>
  <si>
    <t>Lương Thành</t>
  </si>
  <si>
    <r>
      <rPr>
        <sz val="8"/>
        <rFont val="Times New Roman"/>
        <family val="1"/>
      </rPr>
      <t>Tìm hiểu kỹ thuật phân tán và bảo mật trên Oracle, ứng dụng xây dựng phần
mềm quản lý bán laptop</t>
    </r>
  </si>
  <si>
    <t>Nguyễn Phương Hạc</t>
  </si>
  <si>
    <t>8h30 - 9h15 ngày 20/1/2022</t>
  </si>
  <si>
    <t>Nguyễn Trần Tấn</t>
  </si>
  <si>
    <t>Pháp</t>
  </si>
  <si>
    <t>Tìm hiểu kỹ thuật phân tán và bảo mật trên Oracle, ứng dụng xây dựng phần mềm quản lý bán laptop</t>
  </si>
  <si>
    <t>Hành</t>
  </si>
  <si>
    <t>Xây dựng hệ thống quản lý tiêm chủng tại trung tâm tiêm chủng VNVC</t>
  </si>
  <si>
    <t>Nguyễn Thị Thùy Trang</t>
  </si>
  <si>
    <t>8g30 ngày 20/01/2022</t>
  </si>
  <si>
    <t>Nguyễn Duy</t>
  </si>
  <si>
    <t>Nguyễn Thị Mỹ</t>
  </si>
  <si>
    <t>Hạnh</t>
  </si>
  <si>
    <t>Ứng dụng cơ sở dữ liệu phân tán xây dựng hệ thống quản lý bán hàng tại Cty kẹo dừa Bến Tre</t>
  </si>
  <si>
    <t>Nguyễn Văn Thịnh</t>
  </si>
  <si>
    <t>15h00 - Thứ 3 Ngày 18/01/2022</t>
  </si>
  <si>
    <t>Phạm Nguyễn Ngọc</t>
  </si>
  <si>
    <t>Hoài</t>
  </si>
  <si>
    <t>Nguyễn Ngọc</t>
  </si>
  <si>
    <t>Hải</t>
  </si>
  <si>
    <t>Tra cứu kết quả học tập sinh viên HUFI qua hình ảnh</t>
  </si>
  <si>
    <t>8h30 - 9h00 ngày 19/01/2022</t>
  </si>
  <si>
    <t>Đặng Hoàng Cẩm</t>
  </si>
  <si>
    <t>My</t>
  </si>
  <si>
    <t>Trương Hồng</t>
  </si>
  <si>
    <t>Phi</t>
  </si>
  <si>
    <t>Kan Bích</t>
  </si>
  <si>
    <t>Sương</t>
  </si>
  <si>
    <t>Xây dựng hệ thống quản lý nhà trọ thông minh</t>
  </si>
  <si>
    <t>18/01/2022 06:00AM-08:00AM</t>
  </si>
  <si>
    <t>https://teams.microsoft.com/l/meetup-join/19%3aOfeqsZgFuDbUNLPwwvF_9S1TsJ8-mw3ma2V7g4Y_POM1%40thread.tacv2/1642159209976?context=%7b%22Tid%22%3a%220a3dcbb1-b6f8-47d2-91f3-c215291e6283%22%2c%22Oid%22%3a%22f9b13786-5dc7-4e4e-ade8-4c2cb2b5a315%22%7d</t>
  </si>
  <si>
    <t>Tái Thanh</t>
  </si>
  <si>
    <t>Lương Viễn</t>
  </si>
  <si>
    <t>Đề xuất cải tiến thuật toán Normalized Cut ứng dụng trong phân đoạn ảnh</t>
  </si>
  <si>
    <t>14h45 - 15h45 ngày 17/01/2022</t>
  </si>
  <si>
    <t>Hiến</t>
  </si>
  <si>
    <t>Duyên</t>
  </si>
  <si>
    <t>Xây dựng ứng dụng quản lý sale online trên nền tảng ứng dụng di động.</t>
  </si>
  <si>
    <t>Nhóm SV không làm đề tài này nên không cần phản biện (C.Ngân)</t>
  </si>
  <si>
    <t>Em Duyển đã xin chuyển làm chung với nhóm do cô Định hướng dẫn</t>
  </si>
  <si>
    <t>Ngô Thanh</t>
  </si>
  <si>
    <t>Hoàng</t>
  </si>
  <si>
    <t>SV bỏ không làm KL</t>
  </si>
  <si>
    <t>Nguyễn Huỳnh</t>
  </si>
  <si>
    <t>Như</t>
  </si>
  <si>
    <t>Tìm hiểu thuật toán khai thác tập hưu ích cao, xây dựng ứng dụng web quản lý
cửa hàng Mẹ và Bé.</t>
  </si>
  <si>
    <t>Dương Thị Mộng Thùy</t>
  </si>
  <si>
    <t>9h sáng thứ 4, ngày 19/1/2022</t>
  </si>
  <si>
    <t>Ngô Vũ Tú</t>
  </si>
  <si>
    <t>Tìm hiểu thuật toán khai thác tập hưu ích cao, xây dựng ứng dụng web quản lý cửa hàng Mẹ và Bé.</t>
  </si>
  <si>
    <t>Trần Đông</t>
  </si>
  <si>
    <t>Py</t>
  </si>
  <si>
    <t>Đặng Trần Phúc</t>
  </si>
  <si>
    <t>Tìm hiểu thuật toán khai thác tập hưu ích cao, xây dựng ứng dụng web quản lý các mặt hàng tại cửa hàng tiện lợi.</t>
  </si>
  <si>
    <t>15h00 - 16h00 ngày 17/01/2022</t>
  </si>
  <si>
    <t>Nguyễn Long</t>
  </si>
  <si>
    <t>Ẩn</t>
  </si>
  <si>
    <t>Nguyễn Thị Khánh</t>
  </si>
  <si>
    <t>Nguyễn Hoài</t>
  </si>
  <si>
    <t>Khang</t>
  </si>
  <si>
    <t>Tìm hiểu NodeJS, xây dựng ứng dụng web quản lý đặt món ăn, thức uống trực tuyến.</t>
  </si>
  <si>
    <t>13h15 - 14h30 ngày 18/01/2022</t>
  </si>
  <si>
    <t>https://teams.microsoft.com/l/meetup-join/19%3aJLEeqiPxmWOQkqzkPhkeENFqcZN8Ul-guzUjVeJH0F81%40thread.tacv2/1642259587676?context=%7b%22Tid%22%3a%220a3dcbb1-b6f8-47d2-91f3-c215291e6283%22%2c%22Oid%22%3a%220f385e82-f144-4212-8ac8-68d9710c0e66%22%7d</t>
  </si>
  <si>
    <t>Đặng Nhật</t>
  </si>
  <si>
    <r>
      <rPr>
        <sz val="8"/>
        <rFont val="Times New Roman"/>
        <family val="1"/>
      </rPr>
      <t>Tìm hiểu NodeJS, xây dựng ứng dụng web quản lý đặt món ăn, thức uống trực
tuyến.</t>
    </r>
  </si>
  <si>
    <t>Ân</t>
  </si>
  <si>
    <r>
      <rPr>
        <sz val="8"/>
        <rFont val="Times New Roman"/>
        <family val="1"/>
      </rPr>
      <t>Tìm hiểu Ruby on Rails xây dựng ứng dụng web quản lý hệ thống các chi
nhánh  thức uống trực tuyến.</t>
    </r>
  </si>
  <si>
    <t>9h00 - 9h30 ngày 19/01/2022</t>
  </si>
  <si>
    <t>Võ Hữu</t>
  </si>
  <si>
    <t>Tìm hiểu Ruby on Rails xây dựng ứng dụng web quản lý hệ thống các chi nhánh  thức uống trực tuyến.</t>
  </si>
  <si>
    <t>NGUYỄN DUY</t>
  </si>
  <si>
    <t>TRÍ</t>
  </si>
  <si>
    <t>07DHTH5</t>
  </si>
  <si>
    <t>Ngô Thành</t>
  </si>
  <si>
    <t>Tìm hiểu ReactJS, xây dựng ứng dụng web quản lý hệ thống rạp chiếu phim</t>
  </si>
  <si>
    <t>10h00 - 11h00 ngày 18/01/2022</t>
  </si>
  <si>
    <t>https://teams.microsoft.com/l/meetup-join/19%3ameeting_ZGQ5YzdmYWItMDg5ZS00MDViLTlkNTMtYzQxMjNmZWU5MThh%40thread.v2/0?context=%7b%22Tid%22%3a%220a3dcbb1-b6f8-47d2-91f3-c215291e6283%22%2c%22Oid%22%3a%22b513c1d9-3906-492a-9d41-ec8e352aeffc%22%7d</t>
  </si>
  <si>
    <t>Lê Nguyễn Hùng</t>
  </si>
  <si>
    <t>Vỹ</t>
  </si>
  <si>
    <t>Trần Công</t>
  </si>
  <si>
    <t>Hoàng Phước</t>
  </si>
  <si>
    <t>Ứng dụng thuật toán ARIMA dự báo theo chuỗi thời gian</t>
  </si>
  <si>
    <t>Phạm Minh</t>
  </si>
  <si>
    <t>Mẫn</t>
  </si>
  <si>
    <t>Dương Phan Tuấn</t>
  </si>
  <si>
    <t>Quyền</t>
  </si>
  <si>
    <t>Đoàn Phạm Phi</t>
  </si>
  <si>
    <t>Ứng dụng học sâu để dự báo giá dầu</t>
  </si>
  <si>
    <t>12:00, ngày 17/1/2022</t>
  </si>
  <si>
    <t>Lý Vĩnh</t>
  </si>
  <si>
    <t>Sy Vinh</t>
  </si>
  <si>
    <t>Thái</t>
  </si>
  <si>
    <t>Luân</t>
  </si>
  <si>
    <t>Xây dựng website tiêm chủng vaccine online</t>
  </si>
  <si>
    <t>9g45 ngày 20/01/2022</t>
  </si>
  <si>
    <t>https://teams.microsoft.com/l/meetup-join/19%3ameeting_MTIzZGYxNDYtYWFmNS00MmE2LTkxODYtNTU3NTYxYTM5NDQy%40thread.v2/0?context=%7b%22Tid%22%3a%220a3dcbb1-b6f8-47d2-91f3-c215291e6283%22%2c%22Oid%22%3a%226489d673-daef-4cde-8042-8d0c22b12c12%22%7d</t>
  </si>
  <si>
    <t>Nguyễn Hùng</t>
  </si>
  <si>
    <t>Lương Mao Kiến</t>
  </si>
  <si>
    <t>Thuận</t>
  </si>
  <si>
    <t>Xây dựng website bán vé tàu cao tốc đi Phú Quốc</t>
  </si>
  <si>
    <t>Đinh Thị Mận</t>
  </si>
  <si>
    <t>8h00-08h45 ngày 22/01/2022</t>
  </si>
  <si>
    <t>https://teams.microsoft.com/l/channel/19%3aUA03p_Pn185THHFnbZ2YuWNEYI0X8FaOurISS1aeOTw1%40thread.tacv2/General?groupId=c0fb3cd9-66f3-49bb-9266-395f977f3f18&amp;tenantId=0a3dcbb1-b6f8-47d2-91f3-c215291e6283</t>
  </si>
  <si>
    <t>Đoàn Minh</t>
  </si>
  <si>
    <t>Triết</t>
  </si>
  <si>
    <t>Huỳnh Nguyễn Nguyên</t>
  </si>
  <si>
    <t>Võ Tấn</t>
  </si>
  <si>
    <t>Đức</t>
  </si>
  <si>
    <t>Ứng dụng thuật giải di truyền (GA) trong bài toán khai thác tập phổ biến đảm bảo tính riêng tư</t>
  </si>
  <si>
    <t>Lê Hoài</t>
  </si>
  <si>
    <t>PhạM Song</t>
  </si>
  <si>
    <t>Toàn</t>
  </si>
  <si>
    <t>Ứng dụng thuật giải di truyền (GA) trong bài toán khai thác tập phổ biến đảm
bảo tính riêng tư</t>
  </si>
  <si>
    <t>Nguyễn Trương Gia</t>
  </si>
  <si>
    <t>Xây dựng ứng dụng hỗ trợ phân tích và khai thác dữ liệu kinh doanh của Công
ty Kẹo dừa Bến Tre</t>
  </si>
  <si>
    <t>22/01/2022  3:00:00 CH - 4:00:00 CH</t>
  </si>
  <si>
    <t>Vũ Hoàng</t>
  </si>
  <si>
    <t>Xây dựng ứng dụng hỗ trợ phân tích và khai thác dữ liệu kinh doanh của Công ty Kẹo dừa Bến Tre</t>
  </si>
  <si>
    <r>
      <rPr>
        <sz val="8"/>
        <rFont val="Times New Roman"/>
        <family val="1"/>
      </rPr>
      <t>Xây dựng ứng dụng hỗ trợ phân tích và khai thác dữ liệu kinh doanh của Công
ty Kẹo dừa Bến Tre</t>
    </r>
  </si>
  <si>
    <t>Lê Hiền</t>
  </si>
  <si>
    <t>Nhận dạng chữ số viết tay bằng mạng nơ- ron học sâu (DNN -  Deep Neural
Network)</t>
  </si>
  <si>
    <t xml:space="preserve"> 20h - 22/01/2022</t>
  </si>
  <si>
    <t>https://bitly.com.vn/2hrh4f</t>
  </si>
  <si>
    <t>Lê Thanh</t>
  </si>
  <si>
    <t>Lâm</t>
  </si>
  <si>
    <t>Nhận dạng chữ số viết tay bằng mạng nơ- ron học sâu (DNN -  Deep Neural Network)</t>
  </si>
  <si>
    <t>Bùi Thanh</t>
  </si>
  <si>
    <t>Nguyễn Lương</t>
  </si>
  <si>
    <t>Đông</t>
  </si>
  <si>
    <t>Xây dựng hệ thống Web- App di động kết nối gia sư và người học</t>
  </si>
  <si>
    <t>18/01/2022 08:30AM-10:30AM</t>
  </si>
  <si>
    <t>https://teams.microsoft.com/l/meetup-join/19%3aOfeqsZgFuDbUNLPwwvF_9S1TsJ8-mw3ma2V7g4Y_POM1%40thread.tacv2/1642159335393?context=%7b%22Tid%22%3a%220a3dcbb1-b6f8-47d2-91f3-c215291e6283%22%2c%22Oid%22%3a%22f9b13786-5dc7-4e4e-ade8-4c2cb2b5a315%22%7d</t>
  </si>
  <si>
    <t>Trần Ngọc</t>
  </si>
  <si>
    <t>Lộc</t>
  </si>
  <si>
    <t>Đỗ Văn Phú</t>
  </si>
  <si>
    <t>Quí</t>
  </si>
  <si>
    <t>Xây dựng hệ thống Web- App di động luyện thi trắc nghiệm online</t>
  </si>
  <si>
    <t>9g30 ngày 20/01/2022</t>
  </si>
  <si>
    <t>HOÀNG GIA</t>
  </si>
  <si>
    <t>07DHTH1</t>
  </si>
  <si>
    <t>Võ Văn Duy</t>
  </si>
  <si>
    <t>06DHTH3_ QS</t>
  </si>
  <si>
    <t>Trần Quang</t>
  </si>
  <si>
    <t>Quản lý khách sạn</t>
  </si>
  <si>
    <t>9h-10h ngày 17/01/2022</t>
  </si>
  <si>
    <t>Hứa Hiền</t>
  </si>
  <si>
    <t>Vinh</t>
  </si>
  <si>
    <t>NGUYỄN THỊ KIM</t>
  </si>
  <si>
    <t>TUYẾN</t>
  </si>
  <si>
    <t>Nguyễn Hữu Minh</t>
  </si>
  <si>
    <t>Quản lý của hàng mua bán vật liệu xây dựng</t>
  </si>
  <si>
    <t>Nguyễn Thị Diệu Hiền</t>
  </si>
  <si>
    <t>12h30 ngày 18/01/2022</t>
  </si>
  <si>
    <t>https://teams.microsoft.com/l/meetup-join/19:XYF3y8MRFinHU0x-CiTflWKrG3vA6WhdNA0VUL_Cl1A1@thread.tacv2/1642262889186?context=%7B%22Tid%22:%220a3dcbb1-b6f8-47d2-91f3-c215291e6283%22,%22Oid%22:%22bf2fc437-3ad9-414f-b4c2-abc138072f5e%22%7D</t>
  </si>
  <si>
    <t>Phạm Hồng</t>
  </si>
  <si>
    <t>Nguyễn Hoàng Minh</t>
  </si>
  <si>
    <t>Tìm hiểu và xây dựng phần mềm quản lý sinh viên và chương trình đào tạo của khoa CNTT.</t>
  </si>
  <si>
    <t>8h45-09h30 ngày 22/01/2022</t>
  </si>
  <si>
    <t>Phan Tố</t>
  </si>
  <si>
    <t>Quyên</t>
  </si>
  <si>
    <t>Tìm hiểu và xây dựng phần mềm quản lý sinh viên và chương trình đào tạo của
khoa CNTT.</t>
  </si>
  <si>
    <t>8h45-9h30 ngày 22/01/2022</t>
  </si>
  <si>
    <t>Hứa Đông</t>
  </si>
  <si>
    <t>Nguyễn Thái</t>
  </si>
  <si>
    <t>Ứng dụng thuật toán k- NN cho bài toán phân lớp hình ảnh</t>
  </si>
  <si>
    <t>10h00 - 11h00 ngày 22/01/2022</t>
  </si>
  <si>
    <t>Tạ Trường</t>
  </si>
  <si>
    <t>Giang</t>
  </si>
  <si>
    <t>Thạch</t>
  </si>
  <si>
    <t>Nguyễn Quốc</t>
  </si>
  <si>
    <t>Phân loại hình ảnh bằng Phương pháp máy véc- tơ hỗ trợ (SVM)</t>
  </si>
  <si>
    <t>18/01/2022 13:30PM-15:30PM</t>
  </si>
  <si>
    <t>https://teams.microsoft.com/l/meetup-join/19%3aOfeqsZgFuDbUNLPwwvF_9S1TsJ8-mw3ma2V7g4Y_POM1%40thread.tacv2/1642159820451?context=%7b%22Tid%22%3a%220a3dcbb1-b6f8-47d2-91f3-c215291e6283%22%2c%22Oid%22%3a%22f9b13786-5dc7-4e4e-ade8-4c2cb2b5a315%22%7d</t>
  </si>
  <si>
    <t>Dương Hoàng</t>
  </si>
  <si>
    <t>Liêm</t>
  </si>
  <si>
    <t>Lâm Trường</t>
  </si>
  <si>
    <t>Xây dựng hệ thống thi trắc nghiệm khách quan</t>
  </si>
  <si>
    <t>7h30 đến 8h30 ngày 22/01/2022</t>
  </si>
  <si>
    <t>https://teams.microsoft.com/l/channel/19%3atVTKnqviAFFgJbouPHekjyDJXphAuK5i7gVWqHMnwxU1%40thread.tacv2/General?groupId=be916c7b-d728-483b-a902-5748bbe0f00a&amp;tenantId=0a3dcbb1-b6f8-47d2-91f3-c215291e6283</t>
  </si>
  <si>
    <t>Tạ Thị Minh</t>
  </si>
  <si>
    <t>Thơ</t>
  </si>
  <si>
    <t>Phan Hoàng</t>
  </si>
  <si>
    <t>Xây dựng ứng dụng quản lý thông tin phòng trọ và hỗ trợ tìm phòng trọ cho người dùng</t>
  </si>
  <si>
    <t>10h-11h ngày 17/01/2022</t>
  </si>
  <si>
    <t>Nguyễn Huy</t>
  </si>
  <si>
    <t>Vũ</t>
  </si>
  <si>
    <t>Xây dựng ứng dụng quản lý thông tin phòng trọ và hỗ trợ tìm phòng trọ cho
người dùng</t>
  </si>
  <si>
    <t>Xây dựng ứng dụng quản lý cửa hàng thức ăn nhanh</t>
  </si>
  <si>
    <t>13h30-14h30 ngày 21/01/2022</t>
  </si>
  <si>
    <t>https://teams.microsoft.com/l/meetup-join/19%3aK2n6EDYIELN8I_1GrumMjiVQFWhTAC2PmsEzPosurqM1%40thread.tacv2/1642138597867?context=%7b%22Tid%22%3a%220a3dcbb1-b6f8-47d2-91f3-c215291e6283%22%2c%22Oid%22%3a%220facb9f3-cd02-497c-bcbb-ba805577d702%22%7d</t>
  </si>
  <si>
    <t>Chu Nguyễn Gia</t>
  </si>
  <si>
    <t>Phạm Mộng</t>
  </si>
  <si>
    <t>Phạm Thị</t>
  </si>
  <si>
    <t>Tìm hiểu thuật toán HUIMiner và ứng dụng xây dựng Website Thương mại
điện tử</t>
  </si>
  <si>
    <t>7:00, ngày 17/1/2022</t>
  </si>
  <si>
    <t>Lê Danh</t>
  </si>
  <si>
    <t>Tìm hiểu thuật toán HUIMiner và ứng dụng xây dựng Website Thương mại điện tử</t>
  </si>
  <si>
    <t>Trần Nhật Hạ</t>
  </si>
  <si>
    <t>Vy</t>
  </si>
  <si>
    <t>Lưu Văn</t>
  </si>
  <si>
    <t>Xây dựng phần mềm quản lý tiêm chủng tại phường, xã</t>
  </si>
  <si>
    <t>9h-9h45  ngày 21/1/2022</t>
  </si>
  <si>
    <t>https://teams.microsoft.com/l/team/19%3avdyieC2AXElp8vsjpV5gKy95dvZtobs-90nJfpfusNg1%40thread.tacv2/conversations?groupId=7149294b-03a6-41aa-b954-ac08ddc800a8&amp;tenantId=0a3dcbb1-b6f8-47d2-91f3-c215291e6283</t>
  </si>
  <si>
    <t>Trần Thái</t>
  </si>
  <si>
    <t>Chân</t>
  </si>
  <si>
    <t>Nguyễn Tiến Gia</t>
  </si>
  <si>
    <t>Nguyễn Sỹ</t>
  </si>
  <si>
    <t>Thành</t>
  </si>
  <si>
    <t>Xây dựng website bán thực phẩm Organic</t>
  </si>
  <si>
    <t>19/01/2022 06:00AM-08:00AM</t>
  </si>
  <si>
    <t>https://teams.microsoft.com/l/meetup-join/19%3aOfeqsZgFuDbUNLPwwvF_9S1TsJ8-mw3ma2V7g4Y_POM1%40thread.tacv2/1642159918975?context=%7b%22Tid%22%3a%220a3dcbb1-b6f8-47d2-91f3-c215291e6283%22%2c%22Oid%22%3a%22f9b13786-5dc7-4e4e-ade8-4c2cb2b5a315%22%7d</t>
  </si>
  <si>
    <t>Trần Thị Như</t>
  </si>
  <si>
    <t>Yến</t>
  </si>
  <si>
    <t>Ngô Tấn</t>
  </si>
  <si>
    <t>Phan Mạnh</t>
  </si>
  <si>
    <t>Xây dựng website bán các khóa học Elearning</t>
  </si>
  <si>
    <t>Nguyễn Thị Thu Tâm</t>
  </si>
  <si>
    <t>7h00-8h00 ngày 19/01/2022</t>
  </si>
  <si>
    <t>https://teams.microsoft.com/l/meetup-join/19%3ameeting_NGMyOTUwZTAtNWY3MS00YTJlLTk2M2MtNzRlYWJiNjlkMGE3%40thread.v2/0?context=%7b%22Tid%22%3a%220a3dcbb1-b6f8-47d2-91f3-c215291e6283%22%2c%22Oid%22%3a%22ec195044-e23c-4812-a5d4-b140e8974ce1%22%7d</t>
  </si>
  <si>
    <t>Nguyễn Hồng</t>
  </si>
  <si>
    <t>Trương Anh</t>
  </si>
  <si>
    <t>Thư</t>
  </si>
  <si>
    <t>Xây dựng website cung cấp các dụng cụ làm bánh</t>
  </si>
  <si>
    <t>Dương Đình</t>
  </si>
  <si>
    <t>Hà Thăng</t>
  </si>
  <si>
    <t>Vũ Tuấn</t>
  </si>
  <si>
    <t>Nghiên cứu thuật toán TKU khai thác tập hữu ích cao top- k và ứng dụng.</t>
  </si>
  <si>
    <t>9h30 - 10h00 ngày 19/01/2022</t>
  </si>
  <si>
    <t>Lê Hoàng</t>
  </si>
  <si>
    <t>Đặng Văn</t>
  </si>
  <si>
    <t>Khai thác luật ích lợi trên mô hình giao dịch liên ngày. Xây dựng ứng dụng minh họa cho thị trường chứng khoán Việt Nam</t>
  </si>
  <si>
    <t>Châu Trần Minh</t>
  </si>
  <si>
    <t>Trần Nguyễn Duy</t>
  </si>
  <si>
    <t>MAI THẾ</t>
  </si>
  <si>
    <t>Xây dựng hệ thống website quản lý đặt vé xe khách cho hãng xe Thành Bưởi</t>
  </si>
  <si>
    <t>TRẦN TẤN</t>
  </si>
  <si>
    <t>Lê Nguyễn Phước</t>
  </si>
  <si>
    <t>Thiện</t>
  </si>
  <si>
    <t>Bùi Thị Như</t>
  </si>
  <si>
    <t>Hảo</t>
  </si>
  <si>
    <t>Đánh giá độ tin cậy của đề thi TOIEC trên hệ thống website học và luyện thi TOIEC.</t>
  </si>
  <si>
    <t>9h50-10h35 ngày 21/1/2022</t>
  </si>
  <si>
    <t>Võ Thị Thu</t>
  </si>
  <si>
    <t>Trần Hồ Thiên</t>
  </si>
  <si>
    <r>
      <rPr>
        <sz val="8"/>
        <rFont val="Times New Roman"/>
        <family val="1"/>
      </rPr>
      <t>Đánh giá độ tin cậy của đề thi TOIEC trên hệ thống website học và luyện thi
TOIEC.</t>
    </r>
  </si>
  <si>
    <t>Bùi Thị Huyền</t>
  </si>
  <si>
    <r>
      <rPr>
        <sz val="8"/>
        <rFont val="Times New Roman"/>
        <family val="1"/>
      </rPr>
      <t>Tìm hiểu kỹ thuật phân tán và bảo mật trên Oracle, ứng dụng xây dựng phần
mềm quản lý bán ô tô</t>
    </r>
  </si>
  <si>
    <t>Giàu</t>
  </si>
  <si>
    <t>Tìm hiểu kỹ thuật phân tán và bảo mật trên Oracle, ứng dụng xây dựng phần mềm quản lý bán ô tô</t>
  </si>
  <si>
    <t>Tống Thị Ngọc</t>
  </si>
  <si>
    <r>
      <rPr>
        <sz val="8"/>
        <rFont val="Times New Roman"/>
        <family val="1"/>
      </rPr>
      <t>Tìm hiểu kỹ thuật phân tán và bảo mật trên Oracle, ứng dụng xây dựng phần
mềm quản lý bán điện máy</t>
    </r>
  </si>
  <si>
    <t>19h30 - Thứ 3 Ngày 18/01/2022</t>
  </si>
  <si>
    <t>Huỳnh Thúy</t>
  </si>
  <si>
    <t>Tìm hiểu kỹ thuật phân tán và bảo mật trên Oracle, ứng dụng xây dựng phần mềm quản lý bán điện máy</t>
  </si>
  <si>
    <t>Lục Lê Khả</t>
  </si>
  <si>
    <t>Phạm Huỳnh Nhật Vũ</t>
  </si>
  <si>
    <r>
      <rPr>
        <sz val="8"/>
        <rFont val="Times New Roman"/>
        <family val="1"/>
      </rPr>
      <t>Tìm hiểu kỹ thuật phân tán và bảo mật trên Oracle, ứng dụng xây dựng phần
mềm quản lý bán sách</t>
    </r>
  </si>
  <si>
    <t>Trần Hợp</t>
  </si>
  <si>
    <t>Tìm hiểu kỹ thuật phân tán và bảo mật trên Oracle, ứng dụng xây dựng phần mềm quản lý bán sách</t>
  </si>
  <si>
    <t>Ngô Văn</t>
  </si>
  <si>
    <t>Mười</t>
  </si>
  <si>
    <t>Xây dựng phần mềm quản lý quán cà phê</t>
  </si>
  <si>
    <t>14h45, ngày 21/01/2022</t>
  </si>
  <si>
    <t>Đỗ Thanh</t>
  </si>
  <si>
    <t>Tùng</t>
  </si>
  <si>
    <t>Tôn Thất</t>
  </si>
  <si>
    <t>Sự</t>
  </si>
  <si>
    <t>Xây dựng hệ thống quản lý dịch vụ tại Resort</t>
  </si>
  <si>
    <t>Trần Hữu</t>
  </si>
  <si>
    <t>Tiền</t>
  </si>
  <si>
    <t>Nguyễn Cao</t>
  </si>
  <si>
    <t>Xây dựng phần mềm quản lý bảo hành, sửa chữa điện thoại di động</t>
  </si>
  <si>
    <t>14h30 - 15h30 ngày 21/01/2022</t>
  </si>
  <si>
    <t>Vũ Văn Hồng</t>
  </si>
  <si>
    <r>
      <rPr>
        <sz val="8"/>
        <rFont val="Times New Roman"/>
        <family val="1"/>
      </rPr>
      <t>Xây dựng hệ thống Web- App kết nối khách hàng và các dịch vụ sửa chữa
trong gia đình.</t>
    </r>
  </si>
  <si>
    <t>10g30 ngày 20/01/2022</t>
  </si>
  <si>
    <t>https://teams.microsoft.com/l/meetup-join/19%3ameeting_NWJkZGFlMDAtNDJmOC00YmIxLWJjODMtOWNjZjBkN2E5YzJm%40thread.v2/0?context=%7b%22Tid%22%3a%220a3dcbb1-b6f8-47d2-91f3-c215291e6283%22%2c%22Oid%22%3a%226489d673-daef-4cde-8042-8d0c22b12c12%22%7d</t>
  </si>
  <si>
    <t>Nguyễn Hòa Trung</t>
  </si>
  <si>
    <t>Trần Minh</t>
  </si>
  <si>
    <t>Xây dựng hệ thống Web- App kết nối khách hàng và các dịch vụ sửa chữa trong gia đình.</t>
  </si>
  <si>
    <t>Phùng An</t>
  </si>
  <si>
    <t>Bình</t>
  </si>
  <si>
    <t>Xây dựng hệ thống tìm kiếm và đặt vé tàu lửa trực tuyến của công ty Đường
Sắt Việt Nam</t>
  </si>
  <si>
    <t>https://teams.microsoft.com/l/meetup-join/19%3aDCXQo0WnxrC3vDvLrBwFc_pMXkWe2DRQb0h7TsnIvgs1%40thread.tacv2/1642312133113?context=%7b%22Tid%22%3a%220a3dcbb1-b6f8-47d2-91f3-c215291e6283%22%2c%22Oid%22%3a%220f385e82-f144-4212-8ac8-68d9710c0e66%22%7d</t>
  </si>
  <si>
    <t>Phạm Mỹ</t>
  </si>
  <si>
    <t>Nguyễn Đình</t>
  </si>
  <si>
    <t>Thìn</t>
  </si>
  <si>
    <t>Xây dựng hệ thống tìm kiếm và đặt vé tàu lửa trực tuyến của công ty Đường Sắt Việt Nam</t>
  </si>
  <si>
    <t>Xây dựng hệ thống quản lý và bán hàng cho hệ thống cửa hàng thời trang Uniqlo</t>
  </si>
  <si>
    <t>10h00 - 10h30 ngày 19/01/2022</t>
  </si>
  <si>
    <r>
      <rPr>
        <sz val="8"/>
        <rFont val="Times New Roman"/>
        <family val="1"/>
      </rPr>
      <t>Xây dựng hệ thống quản lý và bán hàng cho hệ thống cửa hàng thời trang
Uniqlo</t>
    </r>
  </si>
  <si>
    <t>Tạ Quang</t>
  </si>
  <si>
    <t>VŨ VĂN</t>
  </si>
  <si>
    <t>MẠNH</t>
  </si>
  <si>
    <t>07DHTH3</t>
  </si>
  <si>
    <t>Xây dựng hệ thống quản lý vận chuyển hàng hóa, kết nối giữa tài xế xe tải và khách hàng</t>
  </si>
  <si>
    <t>9h30-10h15 ngày 22/01/2022</t>
  </si>
  <si>
    <t>NGUYỄN PHÚ</t>
  </si>
  <si>
    <t>THỊNH</t>
  </si>
  <si>
    <r>
      <rPr>
        <sz val="8"/>
        <rFont val="Times New Roman"/>
        <family val="1"/>
      </rPr>
      <t>Xây dựng hệ thống quản lý vận chuyển hàng hóa, kết nối giữa tài xế xe tải và
khách hàng</t>
    </r>
  </si>
  <si>
    <t>ĐẶNG QUANG</t>
  </si>
  <si>
    <t>VINH</t>
  </si>
  <si>
    <t>Lợi</t>
  </si>
  <si>
    <t>Tìm hiểu kỹ thuật Stop- and- Stare để xây dựng thuật toán giải bài toán tiếp thị lan truyền</t>
  </si>
  <si>
    <t>21h - 21h30 ngày 17/01/2022</t>
  </si>
  <si>
    <t>Tô Ngọc</t>
  </si>
  <si>
    <t>Nghiên cứu các kỹ thuật máy học ứng dụng phân loại nấm</t>
  </si>
  <si>
    <t>Nguyễn Thị Diệu Hiền
Bùi Công Danh</t>
  </si>
  <si>
    <t>18g45 - 19g30, ngày 19/1/2022</t>
  </si>
  <si>
    <t>Võ Quang</t>
  </si>
  <si>
    <t>TRương QUỐC</t>
  </si>
  <si>
    <t>PHONG</t>
  </si>
  <si>
    <t>Nghiên cứu KNN ứng dụng xây dựng hệ thống quản lý lưu trữ hồ sơ</t>
  </si>
  <si>
    <t>15h, ngày 21/01/2022</t>
  </si>
  <si>
    <t>PHẠM ĐỨC</t>
  </si>
  <si>
    <t>THÔNG</t>
  </si>
  <si>
    <t>Nguyễn Đông</t>
  </si>
  <si>
    <t>Triều</t>
  </si>
  <si>
    <t>ĐẶNG QUỐC</t>
  </si>
  <si>
    <t>Tìm kiếm ảnh tưng tự theo nội dung dựa trên kỹ thuật phân lớp ảnh tiếp cận cây KD- Tree</t>
  </si>
  <si>
    <t xml:space="preserve"> 20h - 21/01/2022</t>
  </si>
  <si>
    <t>https://bitly.com.vn/ah7jwv</t>
  </si>
  <si>
    <t>LÊ HỮU</t>
  </si>
  <si>
    <t>THỌ</t>
  </si>
  <si>
    <t>Tìm kiếm ảnh tưng tự theo nội dung dựa trên kỹ thuật phân lớp ảnh tiếp cận
cây KD- Tree</t>
  </si>
  <si>
    <t>Nguyễn Lê Quốc</t>
  </si>
  <si>
    <t>Tấn</t>
  </si>
  <si>
    <t>Khải</t>
  </si>
  <si>
    <t>Phân lớp ảnh bằng thuật toán SVM -  Ứng dụng cho bài toán tìm kiếm ảnh tương tự</t>
  </si>
  <si>
    <t>14h00 - 15h00 ngày 22/01/2022</t>
  </si>
  <si>
    <t>Lê Thị Thúy</t>
  </si>
  <si>
    <t>Phân lớp ảnh bằng thuật toán SVM -  Ứng dụng cho bài toán tìm kiếm ảnh
tương tự</t>
  </si>
  <si>
    <t>Đỗ Thị Thu</t>
  </si>
  <si>
    <t>Huyền</t>
  </si>
  <si>
    <t>Phân lọai các loài hoa qua hình ảnh bằng thuật toán SVM</t>
  </si>
  <si>
    <t>Hồ Minh</t>
  </si>
  <si>
    <t>Nguyễn Võ Minh</t>
  </si>
  <si>
    <t>Phan Thị Ngọc</t>
  </si>
  <si>
    <t>Xây dựng hệ thống quản lý và phân loại các loại sữa tại siêu thị AEON bằng thuật toán Navie Bayes.</t>
  </si>
  <si>
    <t>22/01/2022  4:00:00 CH - 5:00:00 CH</t>
  </si>
  <si>
    <t>Lý Hoàng Phi</t>
  </si>
  <si>
    <t>Dũng</t>
  </si>
  <si>
    <t>Nghiên cứu thuật toán EFIM và ứng dụng tìm tập mục hữu ích cao tại siêu thị.</t>
  </si>
  <si>
    <t>15h30-16h30 ngày 22/01/2022</t>
  </si>
  <si>
    <t>Ngô Hoàng Thiên</t>
  </si>
  <si>
    <t>Tuệ</t>
  </si>
  <si>
    <t>Bùi Khắc</t>
  </si>
  <si>
    <t>Chung</t>
  </si>
  <si>
    <t>Xây dựng website giúp việc nhà</t>
  </si>
  <si>
    <t>13h00 ngày 18/01/2022</t>
  </si>
  <si>
    <t>Hưng</t>
  </si>
  <si>
    <t>Huỳnh Lê Tuấn</t>
  </si>
  <si>
    <t>Kiệt</t>
  </si>
  <si>
    <t>Lữ Hoàng</t>
  </si>
  <si>
    <t>Xây dựng hệ thống quản lý sử dụng điện tại công ty điện lực Miền Nam</t>
  </si>
  <si>
    <t>8:00, ngày 17/1/2022</t>
  </si>
  <si>
    <t>Võ Bội</t>
  </si>
  <si>
    <t>Võ Hoàng Bảo</t>
  </si>
  <si>
    <t>Xây dựng hệ thống quản lý kênh phân phối hàng hóa tại siêu thị Bách Hóa Xanh</t>
  </si>
  <si>
    <t>9h30 - 10h30 ngày 19/01/2022</t>
  </si>
  <si>
    <t>https://teams.microsoft.com/l/meetup-join/19%3ameeting_ZjQ0MGRkMjctY2FhOS00OGIzLTkxNjctNGUxNTBlN2I2ZDdi%40thread.v2/0?context=%7b%22Tid%22%3a%220a3dcbb1-b6f8-47d2-91f3-c215291e6283%22%2c%22Oid%22%3a%22b513c1d9-3906-492a-9d41-ec8e352aeffc%22%7d</t>
  </si>
  <si>
    <t>Huỳnh Quốc</t>
  </si>
  <si>
    <r>
      <rPr>
        <sz val="8"/>
        <rFont val="Times New Roman"/>
        <family val="1"/>
      </rPr>
      <t>Xây dựng hệ thống quản lý kênh phân phối hàng hóa tại siêu thị Bách Hóa
Xanh</t>
    </r>
  </si>
  <si>
    <t>Đoàn Huỳnh Quốc</t>
  </si>
  <si>
    <t>Trần Đình</t>
  </si>
  <si>
    <t>Xây dựng mô hình dự đoán giá cổ phiếu ở thị trường Việt Nam dựa vào thuật toán SVM (Support Vector Machine)</t>
  </si>
  <si>
    <t>8h00, ngày 19/01/2022</t>
  </si>
  <si>
    <t>https://zoom.us/j/96868604028?pwd=RTRHU0lBdHBrNWN2dmNqQmh2Y2Qvdz09</t>
  </si>
  <si>
    <t>Nguyễn Hữu</t>
  </si>
  <si>
    <t>Thức</t>
  </si>
  <si>
    <t>Huỳnh Thị Thanh</t>
  </si>
  <si>
    <t>Dự báo giá cổ phiếu tại Việt Nam bằng thuật toán K- Means kết hợp với Fuzzy
-  Support Vector Machine</t>
  </si>
  <si>
    <t>10h00-11h00  ngày 19/01/2022</t>
  </si>
  <si>
    <t>https://teams.microsoft.com/l/meetup-join/19%3ameeting_YzQ5NGI4ZjItNmFiYS00MTNmLWI5ODAtMzY3Yjk0NzUyYjEw%40thread.v2/0?context=%7b%22Tid%22%3a%220a3dcbb1-b6f8-47d2-91f3-c215291e6283%22%2c%22Oid%22%3a%22f8635551-d7a9-471f-86fe-c08aadfda915%22%7d</t>
  </si>
  <si>
    <t>Lê Đặng Nhật</t>
  </si>
  <si>
    <r>
      <rPr>
        <sz val="8"/>
        <rFont val="Times New Roman"/>
        <family val="1"/>
      </rPr>
      <t>Dự báo giá cổ phiếu tại Việt Nam bằng thuật toán K- Means kết hợp với Fuzzy
-  Support Vector Machine</t>
    </r>
  </si>
  <si>
    <t>Xây dựng ứng dụng quản lý bán hàng tại Công ty Hóa chất Kiến Vương</t>
  </si>
  <si>
    <t>15h45, ngày 21/01/2022</t>
  </si>
  <si>
    <t>Trần Thị Anh</t>
  </si>
  <si>
    <t>Trần Quốc</t>
  </si>
  <si>
    <t>Xây dựng ứng dụng quản lý kinh doanh khóa học trực tuyến</t>
  </si>
  <si>
    <t>9h30 - Thứ 5 Ngày 20/01/2022</t>
  </si>
  <si>
    <t>Vũ Văn</t>
  </si>
  <si>
    <t>Tuy</t>
  </si>
  <si>
    <t>Phan Mai Như</t>
  </si>
  <si>
    <t>Nguyễn Trọng</t>
  </si>
  <si>
    <t>Xây dựng ứng dụng quản lý bán hàng tại Công ty Hoa Hasfarm Đà Lạt</t>
  </si>
  <si>
    <t>19g30 - 20g15, ngày 19/1/2022</t>
  </si>
  <si>
    <t>Huỳnh Hữu</t>
  </si>
  <si>
    <t>LưU KIM</t>
  </si>
  <si>
    <t>QUY</t>
  </si>
  <si>
    <t>07DHTH4</t>
  </si>
  <si>
    <t>Dương Văn</t>
  </si>
  <si>
    <t>Xây dựng hệ thống quản lý khách sạn</t>
  </si>
  <si>
    <t>12h30 ngày 19/01/2022</t>
  </si>
  <si>
    <t>Võ Trung</t>
  </si>
  <si>
    <t>Tăng Hoàn</t>
  </si>
  <si>
    <t>Xây dựng hệ thống quản lý ký túc xá trường Đại học Công nghiệp Thực phẩm</t>
  </si>
  <si>
    <t>9h15 - 10h00 ngày 20/1/2022</t>
  </si>
  <si>
    <t>Võ Minh</t>
  </si>
  <si>
    <t>Huỳnh Công</t>
  </si>
  <si>
    <t>Đoàn</t>
  </si>
  <si>
    <t>TRẦN HOÀNG</t>
  </si>
  <si>
    <t>Xây dựng hệ thống quản lý thiết bị dạy học tại trường trung học phổ thông Bùi
Thị Xuân</t>
  </si>
  <si>
    <t>10h30 - 11h30 ngày 19/01/2022</t>
  </si>
  <si>
    <t>https://teams.microsoft.com/l/meetup-join/19%3ameeting_YjRjMjU5MWItZmRlYS00M2JkLWFjZjEtN2ZjNzAxNTc2ZTQw%40thread.v2/0?context=%7b%22Tid%22%3a%220a3dcbb1-b6f8-47d2-91f3-c215291e6283%22%2c%22Oid%22%3a%22b513c1d9-3906-492a-9d41-ec8e352aeffc%22%7d</t>
  </si>
  <si>
    <t>NGUYỄN THANH</t>
  </si>
  <si>
    <t>KHÁNH</t>
  </si>
  <si>
    <t>PHAN KHẮC</t>
  </si>
  <si>
    <t>TÙNG</t>
  </si>
  <si>
    <t>Xây dựng hệ thống quản lý thiết bị dạy học tại trường trung học phổ thông Bùi Thị Xuân</t>
  </si>
  <si>
    <t>Vũ Hoàng Thiên</t>
  </si>
  <si>
    <t>Xây dựng hệ thống quản lý kinh doanh Nông Sản và Thực Phẩm</t>
  </si>
  <si>
    <t>8h45, ngày 19/01/2022</t>
  </si>
  <si>
    <t>Hà Bùi Thu</t>
  </si>
  <si>
    <t>Đặng Thị Thanh</t>
  </si>
  <si>
    <t>Ly</t>
  </si>
  <si>
    <t>Huor Xuân</t>
  </si>
  <si>
    <t>Đình</t>
  </si>
  <si>
    <t>Xây dựng phần mềm quản lý đào tạo ngắn hạn tại trung tâm Công nghệ thông tin -  trường đại học Công nghiệp Thực Phẩm TPHCM</t>
  </si>
  <si>
    <t>15h30 - 16h30 ngày 21/01/2022</t>
  </si>
  <si>
    <t>Văn Vũ Quốc</t>
  </si>
  <si>
    <t>Bùi Trọng</t>
  </si>
  <si>
    <t>Nguyễn Thị Ngọc</t>
  </si>
  <si>
    <t>Mỹ</t>
  </si>
  <si>
    <t>Xây dựng phần mềm quản lý hoạt động phong trào tại khoa Công nghệ thông tin</t>
  </si>
  <si>
    <t>13h00 ngày 19/01/2022</t>
  </si>
  <si>
    <t>Tán Thị Minh</t>
  </si>
  <si>
    <r>
      <rPr>
        <sz val="8"/>
        <rFont val="Times New Roman"/>
        <family val="1"/>
      </rPr>
      <t>Xây dựng phần mềm quản lý hoạt động phong trào tại khoa Công nghệ thông
tin</t>
    </r>
  </si>
  <si>
    <t>Bích</t>
  </si>
  <si>
    <r>
      <rPr>
        <sz val="8"/>
        <rFont val="Times New Roman"/>
        <family val="1"/>
      </rPr>
      <t>Xây dựng phần mềm quản lý đề tài đồ án, khóa luận tại khoa Công nghệ thông
tin</t>
    </r>
  </si>
  <si>
    <t>Nhiên</t>
  </si>
  <si>
    <t>Xây dựng phần mềm quản lý đề tài đồ án, khóa luận tại khoa Công nghệ thông tin</t>
  </si>
  <si>
    <t>Đỗ Nguyễn Thu</t>
  </si>
  <si>
    <t>Bế Bình Minh</t>
  </si>
  <si>
    <t>Chú thích ảnh tự động dựa trên mạng nơ- ron học sâu</t>
  </si>
  <si>
    <t>Sinh viên không thực hiện</t>
  </si>
  <si>
    <t>Phạm Văn Phong</t>
  </si>
  <si>
    <t>ĐẶNG HỮU</t>
  </si>
  <si>
    <t>NHÂN</t>
  </si>
  <si>
    <t>Nghiên cứu thuật toán gom cụm dữ liệu cho bài toán tìm kiếm ảnh</t>
  </si>
  <si>
    <t>Phan Hoàng Tuấn</t>
  </si>
  <si>
    <t>Dương Khắc</t>
  </si>
  <si>
    <t>Xây dựng website mua bán trang thiết bị điện tử</t>
  </si>
  <si>
    <t>11h-12h ngày 17/01/2022</t>
  </si>
  <si>
    <t>Nguyễn Đức Thanh</t>
  </si>
  <si>
    <t>Lâm Vĩnh</t>
  </si>
  <si>
    <t>Thái Trần Kiều</t>
  </si>
  <si>
    <t>Diễm</t>
  </si>
  <si>
    <t>Xây dựng hệ thống quản bá tour du lịch.</t>
  </si>
  <si>
    <t>20g15 - 21g00, ngày 19/1/2022</t>
  </si>
  <si>
    <t>Đòan Quốc</t>
  </si>
  <si>
    <t>Nguyễn Lê Phước</t>
  </si>
  <si>
    <t>Xây dựng Website hỗ trợ học tập</t>
  </si>
  <si>
    <t>8h30 đến 9h30 ngày 22/01/2022</t>
  </si>
  <si>
    <t>NGÔ HỒNG</t>
  </si>
  <si>
    <t>PHÚC</t>
  </si>
  <si>
    <t>TRẦN NGUYỄN VĨNH</t>
  </si>
  <si>
    <t>Tường</t>
  </si>
  <si>
    <t>Đô</t>
  </si>
  <si>
    <t>Tìm hiểu mạng Generative Adversarial Networks (GANs) trong deep learning, áp dụng vào phân loại bệnh Phổi dựa trên ảnh X- ray</t>
  </si>
  <si>
    <t>11h00 - 12h00 ngày 22/01/2022</t>
  </si>
  <si>
    <t>Võ Ngọc</t>
  </si>
  <si>
    <t>Trần Cảnh</t>
  </si>
  <si>
    <t>Dương Lê Quang</t>
  </si>
  <si>
    <t>Tìm hiểu mạng Convolutional Neural Networks (CNN) trong deep learning, áp dụng vào Phân loại ung Thư vú dựa trên nhũ ảnh X- ray</t>
  </si>
  <si>
    <t>21g00 - 21g45, ngày 19/1/2022</t>
  </si>
  <si>
    <t>Bùi Nhật</t>
  </si>
  <si>
    <t>Phạm Nguyễn Yến</t>
  </si>
  <si>
    <t>Nhi</t>
  </si>
  <si>
    <t>Tìm hiểu mô hình 3D- CNN (Convolutional Neural Network) trong deep learning, áp dụng vào phân loại hoạch ung Thư phổi dựa trên ảnh CT</t>
  </si>
  <si>
    <t>10h40-11h25 ngày 21/1/2022</t>
  </si>
  <si>
    <t>Võ Thị Cẩm</t>
  </si>
  <si>
    <t>Tú</t>
  </si>
  <si>
    <t>Tìm hiểu mạng CNN EfficientNet trong Deep learning, áp dụng vào phân loại các bệnh về mắt dựa trên ảnh chụp hốc mắt</t>
  </si>
  <si>
    <t>9h30 đến 10h30 ngày 22/01/2022</t>
  </si>
  <si>
    <t>Ngô Hoàng</t>
  </si>
  <si>
    <t>Tìm hiểu mạng Neural nhân tạo ANN, áp dụng vào phân loại  bệnh Tim dựa trên thông tin chẩn đoán cận lâm sàn</t>
  </si>
  <si>
    <t xml:space="preserve"> 20h30 - 21/01/2022</t>
  </si>
  <si>
    <t>https://bitly.com.vn/52q1l2</t>
  </si>
  <si>
    <t>Phan Quốc</t>
  </si>
  <si>
    <t>Ứng dụng Django xây dựng trang web bán thực phẩm</t>
  </si>
  <si>
    <t>8h00 ngày 20/01/2022</t>
  </si>
  <si>
    <t>Lê Công</t>
  </si>
  <si>
    <t>PHAN DUY</t>
  </si>
  <si>
    <t>KHANG</t>
  </si>
  <si>
    <t>Tìm hiểu mạng CNN và xây dựng ứng dụng phân loại sản phẩm</t>
  </si>
  <si>
    <t>Lê Nguyễn Hoàng</t>
  </si>
  <si>
    <t>Trần Bảo</t>
  </si>
  <si>
    <t>Ứng dụng python web framwork xây dựng website học tiếng Anh online cho bé</t>
  </si>
  <si>
    <t>10h00 - 10h45 ngày 20/1/2022</t>
  </si>
  <si>
    <t>Toản</t>
  </si>
  <si>
    <t>Việt</t>
  </si>
  <si>
    <t>Trần Tiến</t>
  </si>
  <si>
    <t>Xây dựng hệ thống Chatbot hỗ trợ trả lời tự động các câu hỏi của sinh viên tại
phòng Quản lý Khoa học và Đào tạo sau Đại học tại trường ĐH CNTP TPHCM</t>
  </si>
  <si>
    <t>8h45 ngày 20/01/2022</t>
  </si>
  <si>
    <t>Lưu Minh</t>
  </si>
  <si>
    <t>Đàm Tấn</t>
  </si>
  <si>
    <t>Sang</t>
  </si>
  <si>
    <t>Xây dựng hệ thống Chatbot hỗ trợ trả lời tự động các câu hỏi của sinh viên tại phòng Quản lý Khoa học và Đào tạo sau Đại học tại trường ĐH CNTP TPHCM</t>
  </si>
  <si>
    <t>Đinh Duy</t>
  </si>
  <si>
    <t>Nhất</t>
  </si>
  <si>
    <t>Xây dựng hệ thống Chatbot hỗ trợ trả lời tự động các câu hỏi của sinh viên cho Đoàn Thanh Niên -  Hội sinh viên trường ĐH CNTP TPHCM</t>
  </si>
  <si>
    <t>Nguyễn Xuân</t>
  </si>
  <si>
    <t>Hiệp</t>
  </si>
  <si>
    <t>Nguyễn Huy Khôi</t>
  </si>
  <si>
    <t>Xây dựng ứng dụng quản lý Bán Đồng hồ</t>
  </si>
  <si>
    <t>13h-13h45 ngày 21/1/2022</t>
  </si>
  <si>
    <t>Tô Đình</t>
  </si>
  <si>
    <t>Quý</t>
  </si>
  <si>
    <t>Xây dựng ứng dụng quản lý Bán Máy vi tính</t>
  </si>
  <si>
    <t>PHẠM MINH</t>
  </si>
  <si>
    <t>HIỆP</t>
  </si>
  <si>
    <t>HUỲNH KỲ</t>
  </si>
  <si>
    <t>HÙNG</t>
  </si>
  <si>
    <t>Nguyễn Huỳnh Khánh</t>
  </si>
  <si>
    <t>Nguyệt</t>
  </si>
  <si>
    <t>Xây dựng ứng dụng quản lý Đặt tiệc và thanh toán tại nhà hàng</t>
  </si>
  <si>
    <t>16h30 - 17h30 ngày 21/01/2022</t>
  </si>
  <si>
    <t>La Vĩ</t>
  </si>
  <si>
    <t>VÕ HOÀNG</t>
  </si>
  <si>
    <t>Xây dựng ứng dụng quản lý Bán sách và văn phòng phẩm</t>
  </si>
  <si>
    <t>https://teams.microsoft.com/l/meetup-join/19%3a16XQAY1nbdSVQSG5H8z3VSx6JO8-UrIrEo_sh2TjyOI1%40thread.tacv2/1642312613852?context=%7b%22Tid%22%3a%220a3dcbb1-b6f8-47d2-91f3-c215291e6283%22%2c%22Oid%22%3a%220f385e82-f144-4212-8ac8-68d9710c0e66%22%7d</t>
  </si>
  <si>
    <t>LÊ HOÀNG</t>
  </si>
  <si>
    <t>QUÂN</t>
  </si>
  <si>
    <t>Nghiên cứu và cài đặt giải thuật CoHURI để tìm tập hữu ích cao hiếm trong cơ sở dữ liệu giao dịch tương quan và xây dựng ứng dụng trong webstite mua bán sản phẩm siêu thị.</t>
  </si>
  <si>
    <t>10g00 ngày 21/01/2022</t>
  </si>
  <si>
    <t>https://teams.microsoft.com/l/meetup-join/19%3ameeting_NDQ0ZmQyMWItNzI3MC00ZjJmLTkwZjAtY2FmYzM4NzlkYWYx%40thread.v2/0?context=%7b%22Tid%22%3a%220a3dcbb1-b6f8-47d2-91f3-c215291e6283%22%2c%22Oid%22%3a%226489d673-daef-4cde-8042-8d0c22b12c12%22%7d</t>
  </si>
  <si>
    <t>Nguyễn Thế</t>
  </si>
  <si>
    <t>Nguyễn Cửu</t>
  </si>
  <si>
    <t>Thái Minh</t>
  </si>
  <si>
    <t>Tìm hiểu  Stream Processing, Change Data Capture và xây dựng ứng dụng đồng bộ dữ liệu giữa các DBMS</t>
  </si>
  <si>
    <t>Danh</t>
  </si>
  <si>
    <t>Phạm Tuấn</t>
  </si>
  <si>
    <t>TRANG TẤN</t>
  </si>
  <si>
    <t>NHỰT</t>
  </si>
  <si>
    <t>Tìm hiểu công nghệ ảo hóa Docker và thực nghiệm minh họa</t>
  </si>
  <si>
    <t>10g00 ngày 20/01/2022</t>
  </si>
  <si>
    <t>Võ Thanh</t>
  </si>
  <si>
    <t>Quy</t>
  </si>
  <si>
    <t>NGUYỄN VÕ TUẤN</t>
  </si>
  <si>
    <t>THÀNH</t>
  </si>
  <si>
    <t>Lê Thái</t>
  </si>
  <si>
    <t>Sử dụng Kubernetes (K8s) để triển khai ứng dụng trên mô hình vi dịch vụ, hệ thống thu thập và quản lý log</t>
  </si>
  <si>
    <t>Nguyễn Văn
Thịnh</t>
  </si>
  <si>
    <t>14h00-15h00 ngày 22/01/2022</t>
  </si>
  <si>
    <t>Châu Bùi Minh</t>
  </si>
  <si>
    <t>Phạm Doãn Nguyên</t>
  </si>
  <si>
    <t>Tìm hiểu cơ chế đăng nhập một lần và thử nghiệm với Keycloak</t>
  </si>
  <si>
    <t>11h00-12h00 ngày 19/01/2022</t>
  </si>
  <si>
    <t>Nguyễn Thanh Minh</t>
  </si>
  <si>
    <t>Huỳnh Nhật</t>
  </si>
  <si>
    <t>Tôn</t>
  </si>
  <si>
    <t>Nguyễn Chánh</t>
  </si>
  <si>
    <t>Xây dựng hệ thống giao đồ ăn trên nền tảng Web -  mobile (iOS và Android) với Flutter và AngularJS .</t>
  </si>
  <si>
    <t>10h15-11h00 ngày 22/01/2022</t>
  </si>
  <si>
    <t>Huỳnh Tăng Anh</t>
  </si>
  <si>
    <r>
      <rPr>
        <sz val="8"/>
        <rFont val="Times New Roman"/>
        <family val="1"/>
      </rPr>
      <t>Xây dựng hệ thống giao đồ ăn trên nền tảng Web -  mobile (iOS và Android)
với Flutter và AngularJS .</t>
    </r>
  </si>
  <si>
    <t>Vũ Minh</t>
  </si>
  <si>
    <t>Phạm Lê Minh</t>
  </si>
  <si>
    <t>Xây dựng hệ thống phân loại cảm xúc văn bản Tiếng Việt</t>
  </si>
  <si>
    <t>Vũ Thanh Nguyên</t>
  </si>
  <si>
    <t>10h sáng thứ 4, ngày 19/1/2022</t>
  </si>
  <si>
    <t>Cai Bảo</t>
  </si>
  <si>
    <t>Đỗ Đình Tuấn</t>
  </si>
  <si>
    <t>Nghiên cứu công nghệ Blockchain và ứng dụng xây dựng hệ thống web 3.0 phát triển nguồn nhân lực công nghệ thông tin</t>
  </si>
  <si>
    <t>9h00 - 9h30 ngày 18/01/2022</t>
  </si>
  <si>
    <t>CAO XUÂN</t>
  </si>
  <si>
    <t>Lê Thảo</t>
  </si>
  <si>
    <t>Nghiên cứu công nghệ Blockchain và ứng dụng vào thanh toán trực tuyến trong giao dịch Thương mại điện tử</t>
  </si>
  <si>
    <t>10h30 đến 11h30 ngày 22/01/2022</t>
  </si>
  <si>
    <t>Nguyễn Minh Hữu</t>
  </si>
  <si>
    <t>Châu Tuấn</t>
  </si>
  <si>
    <t>Nghiên cứu thuật FHM để tìm tập hữu ích cao trong cơ sở dữ liệu giao dịch và xây dựng ứng dụng trong webstite mua bán văn phòng phẩm</t>
  </si>
  <si>
    <t>13h50-14h35  ngày 21/1/2022</t>
  </si>
  <si>
    <t>Lượng</t>
  </si>
  <si>
    <t>Đức Thịnh</t>
  </si>
  <si>
    <t>Tôt</t>
  </si>
  <si>
    <t>Vân</t>
  </si>
  <si>
    <t>D.Hà</t>
  </si>
  <si>
    <t>Nghĩa</t>
  </si>
  <si>
    <t>Lan</t>
  </si>
  <si>
    <t>Thủy</t>
  </si>
  <si>
    <t>Văn  Thịnh</t>
  </si>
  <si>
    <t>Lễ</t>
  </si>
  <si>
    <t>Hạc</t>
  </si>
  <si>
    <t>Mận</t>
  </si>
  <si>
    <t>Định</t>
  </si>
  <si>
    <t>Tâm</t>
  </si>
  <si>
    <t>Thọ</t>
  </si>
  <si>
    <t>Mi</t>
  </si>
  <si>
    <t>Lý</t>
  </si>
</sst>
</file>

<file path=xl/styles.xml><?xml version="1.0" encoding="utf-8"?>
<styleSheet xmlns="http://schemas.openxmlformats.org/spreadsheetml/2006/main">
  <numFmts count="1">
    <numFmt numFmtId="164" formatCode="d/m/yyyy;@"/>
  </numFmts>
  <fonts count="13">
    <font>
      <sz val="10"/>
      <color rgb="FF000000"/>
      <name val="Times New Roman"/>
      <charset val="204"/>
    </font>
    <font>
      <sz val="10.5"/>
      <name val="Times New Roman"/>
      <family val="1"/>
    </font>
    <font>
      <b/>
      <sz val="10.5"/>
      <name val="Times New Roman"/>
      <family val="1"/>
    </font>
    <font>
      <b/>
      <sz val="14.5"/>
      <name val="Times New Roman"/>
      <family val="1"/>
    </font>
    <font>
      <sz val="8"/>
      <name val="Times New Roman"/>
      <family val="1"/>
    </font>
    <font>
      <b/>
      <sz val="8"/>
      <name val="Times New Roman"/>
      <family val="1"/>
    </font>
    <font>
      <sz val="8"/>
      <color rgb="FF000000"/>
      <name val="Times New Roman"/>
      <family val="1"/>
    </font>
    <font>
      <b/>
      <sz val="10"/>
      <color rgb="FF000000"/>
      <name val="Times New Roman"/>
      <family val="1"/>
    </font>
    <font>
      <sz val="10"/>
      <color rgb="FF000000"/>
      <name val="Times New Roman"/>
      <family val="1"/>
    </font>
    <font>
      <u/>
      <sz val="10"/>
      <color theme="10"/>
      <name val="Times New Roman"/>
      <charset val="204"/>
    </font>
    <font>
      <sz val="10"/>
      <color rgb="FF000000"/>
      <name val="Times New Roman"/>
      <charset val="1"/>
    </font>
    <font>
      <sz val="11"/>
      <color rgb="FF000000"/>
      <name val="Calibri"/>
      <family val="2"/>
      <charset val="1"/>
    </font>
    <font>
      <sz val="11"/>
      <color rgb="FF444444"/>
      <name val="Calibri"/>
      <family val="2"/>
      <charset val="1"/>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86">
    <xf numFmtId="0" fontId="0" fillId="0" borderId="0" xfId="0" applyAlignment="1">
      <alignment horizontal="left" vertical="top"/>
    </xf>
    <xf numFmtId="0" fontId="4" fillId="0" borderId="3" xfId="0" applyFont="1" applyBorder="1" applyAlignment="1">
      <alignment horizontal="left" vertical="top" wrapText="1" indent="1"/>
    </xf>
    <xf numFmtId="0" fontId="4" fillId="0" borderId="3" xfId="0" applyFont="1" applyBorder="1" applyAlignment="1">
      <alignment horizontal="left" vertical="center" wrapText="1" indent="1"/>
    </xf>
    <xf numFmtId="0" fontId="4" fillId="0" borderId="2" xfId="0" applyFont="1" applyBorder="1" applyAlignment="1">
      <alignment horizontal="left" vertical="top" wrapText="1"/>
    </xf>
    <xf numFmtId="0" fontId="0" fillId="0" borderId="0" xfId="0" applyAlignment="1">
      <alignment vertical="top"/>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indent="2"/>
    </xf>
    <xf numFmtId="0" fontId="5" fillId="0" borderId="1" xfId="0" applyFont="1" applyBorder="1" applyAlignment="1">
      <alignment horizontal="left" vertical="center" wrapText="1" indent="2"/>
    </xf>
    <xf numFmtId="0" fontId="5" fillId="0" borderId="1" xfId="0" applyFont="1" applyBorder="1" applyAlignment="1">
      <alignment horizontal="left" vertical="top" wrapText="1"/>
    </xf>
    <xf numFmtId="0" fontId="5" fillId="0" borderId="1" xfId="0" applyFont="1" applyBorder="1" applyAlignment="1">
      <alignment vertical="center" wrapText="1"/>
    </xf>
    <xf numFmtId="1" fontId="6" fillId="0" borderId="1" xfId="0" applyNumberFormat="1" applyFont="1" applyBorder="1" applyAlignment="1">
      <alignment horizontal="center" vertical="center" shrinkToFit="1"/>
    </xf>
    <xf numFmtId="0" fontId="4" fillId="0" borderId="2" xfId="0" applyFont="1" applyBorder="1" applyAlignment="1">
      <alignment horizontal="left" vertical="center" wrapText="1"/>
    </xf>
    <xf numFmtId="164" fontId="6"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Border="1" applyAlignment="1">
      <alignment vertical="top" wrapText="1"/>
    </xf>
    <xf numFmtId="1" fontId="6" fillId="0" borderId="1" xfId="0" applyNumberFormat="1" applyFont="1" applyBorder="1" applyAlignment="1">
      <alignment horizontal="center" vertical="top" shrinkToFit="1"/>
    </xf>
    <xf numFmtId="164" fontId="6" fillId="0" borderId="1" xfId="0" applyNumberFormat="1" applyFont="1" applyBorder="1" applyAlignment="1">
      <alignment horizontal="center" vertical="top" shrinkToFit="1"/>
    </xf>
    <xf numFmtId="0" fontId="4" fillId="0" borderId="1" xfId="0" applyFont="1" applyBorder="1" applyAlignment="1">
      <alignment horizontal="left" vertical="top" wrapText="1"/>
    </xf>
    <xf numFmtId="0" fontId="6" fillId="0" borderId="1" xfId="0" applyFont="1" applyBorder="1" applyAlignment="1">
      <alignment vertical="top" wrapText="1"/>
    </xf>
    <xf numFmtId="1" fontId="6" fillId="0" borderId="1" xfId="0" applyNumberFormat="1" applyFont="1" applyBorder="1" applyAlignment="1">
      <alignment horizontal="left" vertical="center" indent="2" shrinkToFit="1"/>
    </xf>
    <xf numFmtId="1" fontId="6" fillId="0" borderId="1" xfId="0" applyNumberFormat="1" applyFont="1" applyBorder="1" applyAlignment="1">
      <alignment horizontal="left" vertical="top" indent="2" shrinkToFit="1"/>
    </xf>
    <xf numFmtId="1" fontId="6" fillId="0" borderId="1" xfId="0" applyNumberFormat="1" applyFont="1" applyBorder="1" applyAlignment="1">
      <alignment horizontal="left" vertical="top" indent="1" shrinkToFit="1"/>
    </xf>
    <xf numFmtId="0" fontId="4" fillId="0" borderId="1" xfId="0" applyFont="1" applyBorder="1" applyAlignment="1">
      <alignment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top" wrapText="1"/>
    </xf>
    <xf numFmtId="0" fontId="0" fillId="0" borderId="4" xfId="0" applyBorder="1" applyAlignment="1">
      <alignment horizontal="left" vertical="top"/>
    </xf>
    <xf numFmtId="0" fontId="7" fillId="0" borderId="4" xfId="0" applyFont="1" applyBorder="1" applyAlignment="1">
      <alignment horizontal="center" vertical="center"/>
    </xf>
    <xf numFmtId="0" fontId="8" fillId="0" borderId="0" xfId="0" applyFont="1" applyAlignment="1">
      <alignment horizontal="left" vertical="top"/>
    </xf>
    <xf numFmtId="0" fontId="7" fillId="2" borderId="4" xfId="0" applyFont="1" applyFill="1" applyBorder="1" applyAlignment="1">
      <alignment horizontal="center" vertical="center" wrapText="1"/>
    </xf>
    <xf numFmtId="0" fontId="8" fillId="0" borderId="4" xfId="0" applyFont="1" applyBorder="1" applyAlignment="1">
      <alignment horizontal="left" vertical="top"/>
    </xf>
    <xf numFmtId="0" fontId="9" fillId="0" borderId="4" xfId="1" applyBorder="1" applyAlignment="1">
      <alignment horizontal="left" vertical="top"/>
    </xf>
    <xf numFmtId="1" fontId="6" fillId="0" borderId="1" xfId="0" applyNumberFormat="1" applyFont="1" applyBorder="1" applyAlignment="1">
      <alignment horizontal="left" vertical="center" shrinkToFit="1"/>
    </xf>
    <xf numFmtId="164" fontId="6" fillId="0" borderId="1" xfId="0" applyNumberFormat="1" applyFont="1" applyBorder="1" applyAlignment="1">
      <alignment horizontal="left" vertical="center" shrinkToFit="1"/>
    </xf>
    <xf numFmtId="0" fontId="6" fillId="0" borderId="1" xfId="0" applyFont="1" applyBorder="1" applyAlignment="1">
      <alignment horizontal="left" vertical="center" wrapText="1"/>
    </xf>
    <xf numFmtId="0" fontId="8" fillId="0" borderId="4" xfId="0" applyFont="1"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9" fillId="0" borderId="4" xfId="1" applyBorder="1" applyAlignment="1">
      <alignment horizontal="left" vertical="center"/>
    </xf>
    <xf numFmtId="1" fontId="6" fillId="2" borderId="1" xfId="0" applyNumberFormat="1" applyFont="1" applyFill="1" applyBorder="1" applyAlignment="1">
      <alignment horizontal="center" vertical="top" shrinkToFi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indent="1"/>
    </xf>
    <xf numFmtId="164" fontId="6" fillId="2" borderId="1" xfId="0" applyNumberFormat="1" applyFont="1" applyFill="1" applyBorder="1" applyAlignment="1">
      <alignment horizontal="center" vertical="top" shrinkToFit="1"/>
    </xf>
    <xf numFmtId="0" fontId="4" fillId="2" borderId="1" xfId="0" applyFont="1" applyFill="1" applyBorder="1" applyAlignment="1">
      <alignment horizontal="left" vertical="top" wrapText="1"/>
    </xf>
    <xf numFmtId="0" fontId="4" fillId="2" borderId="1" xfId="0" applyFont="1" applyFill="1" applyBorder="1" applyAlignment="1">
      <alignment vertical="top" wrapText="1"/>
    </xf>
    <xf numFmtId="0" fontId="8" fillId="2" borderId="4" xfId="0" applyFont="1" applyFill="1" applyBorder="1" applyAlignment="1">
      <alignment horizontal="left" vertical="top"/>
    </xf>
    <xf numFmtId="0" fontId="0" fillId="2" borderId="4" xfId="0" applyFill="1" applyBorder="1" applyAlignment="1">
      <alignment horizontal="left" vertical="top"/>
    </xf>
    <xf numFmtId="0" fontId="9" fillId="0" borderId="5" xfId="1" applyFill="1" applyBorder="1" applyAlignment="1">
      <alignment horizontal="left" vertical="top"/>
    </xf>
    <xf numFmtId="0" fontId="8" fillId="0" borderId="6" xfId="0" applyFont="1" applyBorder="1" applyAlignment="1">
      <alignment horizontal="left" vertical="top"/>
    </xf>
    <xf numFmtId="0" fontId="9" fillId="0" borderId="7" xfId="1" applyFill="1" applyBorder="1" applyAlignment="1">
      <alignment horizontal="left" vertical="top"/>
    </xf>
    <xf numFmtId="0" fontId="0" fillId="0" borderId="6" xfId="0" applyBorder="1" applyAlignment="1">
      <alignment horizontal="left" vertical="top"/>
    </xf>
    <xf numFmtId="0" fontId="9" fillId="0" borderId="0" xfId="1" applyAlignment="1">
      <alignment horizontal="left" vertical="top"/>
    </xf>
    <xf numFmtId="0" fontId="9" fillId="0" borderId="4" xfId="1" applyBorder="1" applyAlignment="1">
      <alignment horizontal="left" vertical="top" wrapText="1"/>
    </xf>
    <xf numFmtId="0" fontId="0" fillId="0" borderId="4" xfId="0" applyBorder="1" applyAlignment="1">
      <alignment horizontal="left" vertical="top" wrapText="1"/>
    </xf>
    <xf numFmtId="0" fontId="10" fillId="0" borderId="0" xfId="0" applyFont="1" applyAlignment="1">
      <alignment horizontal="left" vertical="top"/>
    </xf>
    <xf numFmtId="0" fontId="0" fillId="0" borderId="4" xfId="0" quotePrefix="1" applyBorder="1" applyAlignment="1">
      <alignment horizontal="left" vertical="top" wrapText="1"/>
    </xf>
    <xf numFmtId="0" fontId="0" fillId="0" borderId="4" xfId="0" quotePrefix="1" applyBorder="1" applyAlignment="1">
      <alignment horizontal="left" vertical="top"/>
    </xf>
    <xf numFmtId="0" fontId="9" fillId="2" borderId="4" xfId="1" applyFill="1" applyBorder="1" applyAlignment="1">
      <alignment horizontal="left" vertical="top"/>
    </xf>
    <xf numFmtId="0" fontId="11" fillId="0" borderId="0" xfId="0" applyFont="1" applyAlignment="1">
      <alignment horizontal="left" vertical="top" wrapText="1"/>
    </xf>
    <xf numFmtId="1" fontId="6" fillId="2" borderId="1" xfId="0" applyNumberFormat="1" applyFont="1" applyFill="1" applyBorder="1" applyAlignment="1">
      <alignment horizontal="left" vertical="top" indent="2" shrinkToFit="1"/>
    </xf>
    <xf numFmtId="0" fontId="9" fillId="0" borderId="4" xfId="1" applyFill="1" applyBorder="1" applyAlignment="1">
      <alignment horizontal="left" vertical="top"/>
    </xf>
    <xf numFmtId="0" fontId="9" fillId="0" borderId="6" xfId="1" applyFill="1" applyBorder="1" applyAlignment="1">
      <alignment horizontal="left" vertical="top"/>
    </xf>
    <xf numFmtId="22" fontId="0" fillId="0" borderId="4" xfId="0" applyNumberFormat="1" applyBorder="1" applyAlignment="1">
      <alignment horizontal="left" vertical="top"/>
    </xf>
    <xf numFmtId="22" fontId="12" fillId="0" borderId="0" xfId="0" applyNumberFormat="1" applyFont="1" applyAlignment="1">
      <alignment horizontal="left" vertical="top"/>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0" borderId="8" xfId="0" applyBorder="1" applyAlignment="1">
      <alignment horizontal="center" vertical="top"/>
    </xf>
    <xf numFmtId="0" fontId="0" fillId="0" borderId="9" xfId="0" applyBorder="1" applyAlignment="1">
      <alignment horizontal="center" vertical="top"/>
    </xf>
    <xf numFmtId="0" fontId="0" fillId="0" borderId="6" xfId="0" applyBorder="1" applyAlignment="1">
      <alignment horizontal="center" vertical="top"/>
    </xf>
    <xf numFmtId="0" fontId="9" fillId="0" borderId="8" xfId="1" applyBorder="1" applyAlignment="1">
      <alignment horizontal="center" vertical="top" wrapText="1"/>
    </xf>
    <xf numFmtId="0" fontId="9" fillId="0" borderId="6" xfId="1" applyBorder="1" applyAlignment="1">
      <alignment horizontal="center" vertical="top" wrapText="1"/>
    </xf>
    <xf numFmtId="0" fontId="9" fillId="0" borderId="9" xfId="1" applyBorder="1" applyAlignment="1">
      <alignment horizontal="center" vertical="top"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1" fillId="0" borderId="0" xfId="0" applyFont="1" applyAlignment="1">
      <alignment horizontal="left" vertical="top" wrapText="1" indent="4"/>
    </xf>
    <xf numFmtId="0" fontId="2" fillId="0" borderId="0" xfId="0" applyFont="1" applyAlignment="1">
      <alignment horizontal="left" vertical="top" wrapText="1" indent="12"/>
    </xf>
    <xf numFmtId="0" fontId="3" fillId="0" borderId="0" xfId="0" applyFont="1" applyAlignment="1">
      <alignment horizontal="center" vertical="center" wrapText="1"/>
    </xf>
    <xf numFmtId="0" fontId="9" fillId="0" borderId="8" xfId="1" applyBorder="1" applyAlignment="1">
      <alignment horizontal="center" vertical="center"/>
    </xf>
    <xf numFmtId="0" fontId="9" fillId="0" borderId="6" xfId="1" applyBorder="1" applyAlignment="1">
      <alignment horizontal="center" vertical="center"/>
    </xf>
    <xf numFmtId="0" fontId="9" fillId="0" borderId="8" xfId="1" applyBorder="1" applyAlignment="1">
      <alignment horizontal="center" vertical="top"/>
    </xf>
    <xf numFmtId="0" fontId="9" fillId="0" borderId="9" xfId="1" applyBorder="1" applyAlignment="1">
      <alignment horizontal="center" vertical="top"/>
    </xf>
    <xf numFmtId="0" fontId="9" fillId="0" borderId="6" xfId="1" applyBorder="1" applyAlignment="1">
      <alignment horizontal="center" vertical="top"/>
    </xf>
    <xf numFmtId="0" fontId="9" fillId="0" borderId="9" xfId="1" applyBorder="1" applyAlignment="1">
      <alignment horizontal="center" vertical="center"/>
    </xf>
    <xf numFmtId="0" fontId="3" fillId="0" borderId="0" xfId="0" applyFont="1" applyFill="1" applyBorder="1" applyAlignment="1">
      <alignment horizontal="center" vertical="center" wrapText="1"/>
    </xf>
    <xf numFmtId="0" fontId="0" fillId="0" borderId="0" xfId="0" applyFill="1" applyBorder="1" applyAlignment="1">
      <alignment horizontal="left" vertical="top"/>
    </xf>
  </cellXfs>
  <cellStyles count="2">
    <cellStyle name="Hyperlink"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88950" cy="265175"/>
    <xdr:pic>
      <xdr:nvPicPr>
        <xdr:cNvPr id="2" name="image1.jpe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88950" cy="265175"/>
        </a:xfrm>
        <a:prstGeom prst="rect">
          <a:avLst/>
        </a:prstGeom>
      </xdr:spPr>
    </xdr:pic>
    <xdr:clientData/>
  </xdr:oneCellAnchor>
  <xdr:oneCellAnchor>
    <xdr:from>
      <xdr:col>2</xdr:col>
      <xdr:colOff>371728</xdr:colOff>
      <xdr:row>1</xdr:row>
      <xdr:rowOff>155447</xdr:rowOff>
    </xdr:from>
    <xdr:ext cx="1234440" cy="0"/>
    <xdr:sp macro="" textlink="">
      <xdr:nvSpPr>
        <xdr:cNvPr id="3" name="Shape 3">
          <a:extLst>
            <a:ext uri="{FF2B5EF4-FFF2-40B4-BE49-F238E27FC236}">
              <a16:creationId xmlns:a16="http://schemas.microsoft.com/office/drawing/2014/main" xmlns="" id="{00000000-0008-0000-0000-000003000000}"/>
            </a:ext>
          </a:extLst>
        </xdr:cNvPr>
        <xdr:cNvSpPr/>
      </xdr:nvSpPr>
      <xdr:spPr>
        <a:xfrm>
          <a:off x="0" y="0"/>
          <a:ext cx="1234440" cy="0"/>
        </a:xfrm>
        <a:custGeom>
          <a:avLst/>
          <a:gdLst/>
          <a:ahLst/>
          <a:cxnLst/>
          <a:rect l="0" t="0" r="0" b="0"/>
          <a:pathLst>
            <a:path w="1234440">
              <a:moveTo>
                <a:pt x="0" y="0"/>
              </a:moveTo>
              <a:lnTo>
                <a:pt x="1234186" y="0"/>
              </a:lnTo>
            </a:path>
          </a:pathLst>
        </a:custGeom>
        <a:ln w="762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299" Type="http://schemas.openxmlformats.org/officeDocument/2006/relationships/hyperlink" Target="https://teams.microsoft.com/l/meetup-join/19%3ameeting_Y2FlMWNjYjctNzUwYS00OTYyLTgyZDQtYWFmZDlmNDgxNjkx%40thread.v2/0?context=%7b%22Tid%22%3a%220a3dcbb1-b6f8-47d2-91f3-c215291e6283%22%2c%22Oid%22%3a%22542c55fe-8202-4e1f-b0cd-a6b7fcfeb6cf%22%7d" TargetMode="External"/><Relationship Id="rId303" Type="http://schemas.openxmlformats.org/officeDocument/2006/relationships/printerSettings" Target="../printerSettings/printerSettings1.bin"/><Relationship Id="rId21"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42"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3"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84" Type="http://schemas.openxmlformats.org/officeDocument/2006/relationships/hyperlink" Target="https://teams.microsoft.com/l/meetup-join/19%3aOfeqsZgFuDbUNLPwwvF_9S1TsJ8-mw3ma2V7g4Y_POM1%40thread.tacv2/1642159209976?context=%7b%22Tid%22%3a%220a3dcbb1-b6f8-47d2-91f3-c215291e6283%22%2c%22Oid%22%3a%22f9b13786-5dc7-4e4e-ade8-4c2cb2b5a315%22%7d" TargetMode="External"/><Relationship Id="rId138" Type="http://schemas.openxmlformats.org/officeDocument/2006/relationships/hyperlink" Target="https://teams.microsoft.com/l/meetup-join/19%3ameeting_OWY2OWEwN2YtOWM2NS00ZTRmLTkzYTgtZjJkNmVhNGIyZmU1%40thread.v2/0?context=%7b%22Tid%22%3a%220a3dcbb1-b6f8-47d2-91f3-c215291e6283%22%2c%22Oid%22%3a%22b513c1d9-3906-492a-9d41-ec8e352aeffc%22%7d" TargetMode="External"/><Relationship Id="rId159" Type="http://schemas.openxmlformats.org/officeDocument/2006/relationships/hyperlink" Target="https://teams.microsoft.com/l/team/19%3a6L1KFcm0yDBNyfwDAc6X-zdksmjJZAtDYCgej9Oui9U1%40thread.tacv2/conversations?groupId=d5a9146e-2fd6-4bdb-a6c6-de5631cf4404&amp;tenantId=0a3dcbb1-b6f8-47d2-91f3-c215291e6283" TargetMode="External"/><Relationship Id="rId170"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91"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205" Type="http://schemas.openxmlformats.org/officeDocument/2006/relationships/hyperlink" Target="https://teams.microsoft.com/l/meetup-join/19%3arBUTXE_TddjwxZ1em6jLESMBO0ZyuJw0OfA567d39mg1%40thread.tacv2/1642259988659?context=%7b%22Tid%22%3a%220a3dcbb1-b6f8-47d2-91f3-c215291e6283%22%2c%22Oid%22%3a%220f385e82-f144-4212-8ac8-68d9710c0e66%22%7d" TargetMode="External"/><Relationship Id="rId226" Type="http://schemas.openxmlformats.org/officeDocument/2006/relationships/hyperlink" Target="https://by.com.vn/PHANBIEN09DHTH" TargetMode="External"/><Relationship Id="rId247"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107" Type="http://schemas.openxmlformats.org/officeDocument/2006/relationships/hyperlink" Target="https://bitly.com.vn/52q1l2" TargetMode="External"/><Relationship Id="rId268" Type="http://schemas.openxmlformats.org/officeDocument/2006/relationships/hyperlink" Target="https://teams.microsoft.com/l/meetup-join/19%3a1ar62CIP9mdW1brIpd11Z6HKRvb1cYnJKXJUtjg19_81%40thread.tacv2/1642294448688?context=%7b%22Tid%22%3a%220a3dcbb1-b6f8-47d2-91f3-c215291e6283%22%2c%22Oid%22%3a%22faa66923-d68a-491e-9326-d684e0104864%22%7d" TargetMode="External"/><Relationship Id="rId289" Type="http://schemas.openxmlformats.org/officeDocument/2006/relationships/hyperlink" Target="https://teams.microsoft.com/l/meetup-join/19%3ameeting_NDEyNDYyZmItNWM3ZS00NDhmLWJjOTctN2QxYjc0NGQxYzAx%40thread.v2/0?context=%7b%22Tid%22%3a%220a3dcbb1-b6f8-47d2-91f3-c215291e6283%22%2c%22Oid%22%3a%22542c55fe-8202-4e1f-b0cd-a6b7fcfeb6cf%22%7d" TargetMode="External"/><Relationship Id="rId11"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32" Type="http://schemas.openxmlformats.org/officeDocument/2006/relationships/hyperlink" Target="https://teams.microsoft.com/l/meetup-join/19%3ameeting_YzQ5NGI4ZjItNmFiYS00MTNmLWI5ODAtMzY3Yjk0NzUyYjEw%40thread.v2/0?context=%7b%22Tid%22%3a%220a3dcbb1-b6f8-47d2-91f3-c215291e6283%22%2c%22Oid%22%3a%22f8635551-d7a9-471f-86fe-c08aadfda915%22%7d" TargetMode="External"/><Relationship Id="rId53"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74" Type="http://schemas.openxmlformats.org/officeDocument/2006/relationships/hyperlink" Target="https://bit.ly/3flLeAD" TargetMode="External"/><Relationship Id="rId128" Type="http://schemas.openxmlformats.org/officeDocument/2006/relationships/hyperlink" Target="https://sinhvientot.net/baocaodetai" TargetMode="External"/><Relationship Id="rId149" Type="http://schemas.openxmlformats.org/officeDocument/2006/relationships/hyperlink" Target="https://teams.microsoft.com/l/channel/19%3atVTKnqviAFFgJbouPHekjyDJXphAuK5i7gVWqHMnwxU1%40thread.tacv2/General?groupId=be916c7b-d728-483b-a902-5748bbe0f00a&amp;tenantId=0a3dcbb1-b6f8-47d2-91f3-c215291e6283" TargetMode="External"/><Relationship Id="rId5"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95" Type="http://schemas.openxmlformats.org/officeDocument/2006/relationships/hyperlink" Target="https://zalo.me/g/gcojzo267" TargetMode="External"/><Relationship Id="rId160"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1" Type="http://schemas.openxmlformats.org/officeDocument/2006/relationships/hyperlink" Target="https://teams.microsoft.com/l/meetup-join/19%3ameeting_NDQ0ZmQyMWItNzI3MC00ZjJmLTkwZjAtY2FmYzM4NzlkYWYx%40thread.v2/0?context=%7b%22Tid%22%3a%220a3dcbb1-b6f8-47d2-91f3-c215291e6283%22%2c%22Oid%22%3a%226489d673-daef-4cde-8042-8d0c22b12c12%22%7d" TargetMode="External"/><Relationship Id="rId216" Type="http://schemas.openxmlformats.org/officeDocument/2006/relationships/hyperlink" Target="https://by.com.vn/PHANBIEN09DHTH" TargetMode="External"/><Relationship Id="rId237"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58"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79" Type="http://schemas.openxmlformats.org/officeDocument/2006/relationships/hyperlink" Target="https://teams.microsoft.com/l/meetup-join/19%3aDCXQo0WnxrC3vDvLrBwFc_pMXkWe2DRQb0h7TsnIvgs1%40thread.tacv2/1642312133113?context=%7b%22Tid%22%3a%220a3dcbb1-b6f8-47d2-91f3-c215291e6283%22%2c%22Oid%22%3a%220f385e82-f144-4212-8ac8-68d9710c0e66%22%7d" TargetMode="External"/><Relationship Id="rId22"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43"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4"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118"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39" Type="http://schemas.openxmlformats.org/officeDocument/2006/relationships/hyperlink" Target="https://teams.microsoft.com/l/meetup-join/19%3ameeting_OWY2OWEwN2YtOWM2NS00ZTRmLTkzYTgtZjJkNmVhNGIyZmU1%40thread.v2/0?context=%7b%22Tid%22%3a%220a3dcbb1-b6f8-47d2-91f3-c215291e6283%22%2c%22Oid%22%3a%22b513c1d9-3906-492a-9d41-ec8e352aeffc%22%7d" TargetMode="External"/><Relationship Id="rId290" Type="http://schemas.openxmlformats.org/officeDocument/2006/relationships/hyperlink" Target="https://teams.microsoft.com/l/meetup-join/19%3ameeting_NDEyNDYyZmItNWM3ZS00NDhmLWJjOTctN2QxYjc0NGQxYzAx%40thread.v2/0?context=%7b%22Tid%22%3a%220a3dcbb1-b6f8-47d2-91f3-c215291e6283%22%2c%22Oid%22%3a%22542c55fe-8202-4e1f-b0cd-a6b7fcfeb6cf%22%7d" TargetMode="External"/><Relationship Id="rId304" Type="http://schemas.openxmlformats.org/officeDocument/2006/relationships/drawing" Target="../drawings/drawing1.xml"/><Relationship Id="rId85" Type="http://schemas.openxmlformats.org/officeDocument/2006/relationships/hyperlink" Target="https://teams.microsoft.com/l/meetup-join/19%3aOfeqsZgFuDbUNLPwwvF_9S1TsJ8-mw3ma2V7g4Y_POM1%40thread.tacv2/1642159209976?context=%7b%22Tid%22%3a%220a3dcbb1-b6f8-47d2-91f3-c215291e6283%22%2c%22Oid%22%3a%22f9b13786-5dc7-4e4e-ade8-4c2cb2b5a315%22%7d" TargetMode="External"/><Relationship Id="rId150" Type="http://schemas.openxmlformats.org/officeDocument/2006/relationships/hyperlink" Target="https://teams.microsoft.com/l/channel/19%3atVTKnqviAFFgJbouPHekjyDJXphAuK5i7gVWqHMnwxU1%40thread.tacv2/General?groupId=be916c7b-d728-483b-a902-5748bbe0f00a&amp;tenantId=0a3dcbb1-b6f8-47d2-91f3-c215291e6283" TargetMode="External"/><Relationship Id="rId171"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92"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206" Type="http://schemas.openxmlformats.org/officeDocument/2006/relationships/hyperlink" Target="https://us04web.zoom.us/j/72318975501?pwd=a6BTqvUdnV5TeRoIyNI5j9534KPQzU.1" TargetMode="External"/><Relationship Id="rId227" Type="http://schemas.openxmlformats.org/officeDocument/2006/relationships/hyperlink" Target="https://by.com.vn/PHANBIEN09DHTH" TargetMode="External"/><Relationship Id="rId248"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69" Type="http://schemas.openxmlformats.org/officeDocument/2006/relationships/hyperlink" Target="https://teams.microsoft.com/l/meetup-join/19%3a1ar62CIP9mdW1brIpd11Z6HKRvb1cYnJKXJUtjg19_81%40thread.tacv2/1642294448688?context=%7b%22Tid%22%3a%220a3dcbb1-b6f8-47d2-91f3-c215291e6283%22%2c%22Oid%22%3a%22faa66923-d68a-491e-9326-d684e0104864%22%7d" TargetMode="External"/><Relationship Id="rId12"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33" Type="http://schemas.openxmlformats.org/officeDocument/2006/relationships/hyperlink" Target="https://teams.microsoft.com/l/meetup-join/19%3ameeting_YzQ5NGI4ZjItNmFiYS00MTNmLWI5ODAtMzY3Yjk0NzUyYjEw%40thread.v2/0?context=%7b%22Tid%22%3a%220a3dcbb1-b6f8-47d2-91f3-c215291e6283%22%2c%22Oid%22%3a%22f8635551-d7a9-471f-86fe-c08aadfda915%22%7d" TargetMode="External"/><Relationship Id="rId108"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29" Type="http://schemas.openxmlformats.org/officeDocument/2006/relationships/hyperlink" Target="https://sinhvientot.net/baocaodetai" TargetMode="External"/><Relationship Id="rId280" Type="http://schemas.openxmlformats.org/officeDocument/2006/relationships/hyperlink" Target="https://teams.microsoft.com/l/meetup-join/19%3aDCXQo0WnxrC3vDvLrBwFc_pMXkWe2DRQb0h7TsnIvgs1%40thread.tacv2/1642312133113?context=%7b%22Tid%22%3a%220a3dcbb1-b6f8-47d2-91f3-c215291e6283%22%2c%22Oid%22%3a%220f385e82-f144-4212-8ac8-68d9710c0e66%22%7d" TargetMode="External"/><Relationship Id="rId54"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75" Type="http://schemas.openxmlformats.org/officeDocument/2006/relationships/hyperlink" Target="https://bit.ly/3flLeAD" TargetMode="External"/><Relationship Id="rId96" Type="http://schemas.openxmlformats.org/officeDocument/2006/relationships/hyperlink" Target="https://teams.microsoft.com/l/team/19%3adjHNTuXadX-WX_zMxWkTeVQ-_Na8B2u_GODnNmTbhHo1%40thread.tacv2/conversations?groupId=02f2a20d-f1bd-4ec0-a51a-adf54088deba&amp;tenantId=0a3dcbb1-b6f8-47d2-91f3-c215291e6283" TargetMode="External"/><Relationship Id="rId140" Type="http://schemas.openxmlformats.org/officeDocument/2006/relationships/hyperlink" Target="https://teams.microsoft.com/l/meetup-join/19%3ameeting_ZGQ5YzdmYWItMDg5ZS00MDViLTlkNTMtYzQxMjNmZWU5MThh%40thread.v2/0?context=%7b%22Tid%22%3a%220a3dcbb1-b6f8-47d2-91f3-c215291e6283%22%2c%22Oid%22%3a%22b513c1d9-3906-492a-9d41-ec8e352aeffc%22%7d" TargetMode="External"/><Relationship Id="rId161"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2" Type="http://schemas.openxmlformats.org/officeDocument/2006/relationships/hyperlink" Target="https://teams.microsoft.com/l/meetup-join/19%3ameeting_NDQ0ZmQyMWItNzI3MC00ZjJmLTkwZjAtY2FmYzM4NzlkYWYx%40thread.v2/0?context=%7b%22Tid%22%3a%220a3dcbb1-b6f8-47d2-91f3-c215291e6283%22%2c%22Oid%22%3a%226489d673-daef-4cde-8042-8d0c22b12c12%22%7d" TargetMode="External"/><Relationship Id="rId217" Type="http://schemas.openxmlformats.org/officeDocument/2006/relationships/hyperlink" Target="https://by.com.vn/PHANBIEN09DHTH" TargetMode="External"/><Relationship Id="rId6"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238"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59"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3"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119"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270" Type="http://schemas.openxmlformats.org/officeDocument/2006/relationships/hyperlink" Target="https://zoom.us/j/96868604028?pwd=RTRHU0lBdHBrNWN2dmNqQmh2Y2Qvdz09" TargetMode="External"/><Relationship Id="rId291" Type="http://schemas.openxmlformats.org/officeDocument/2006/relationships/hyperlink" Target="https://teams.microsoft.com/l/meetup-join/19%3ameeting_Y2FlMWNjYjctNzUwYS00OTYyLTgyZDQtYWFmZDlmNDgxNjkx%40thread.v2/0?context=%7b%22Tid%22%3a%220a3dcbb1-b6f8-47d2-91f3-c215291e6283%22%2c%22Oid%22%3a%22542c55fe-8202-4e1f-b0cd-a6b7fcfeb6cf%22%7d" TargetMode="External"/><Relationship Id="rId44"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5"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86" Type="http://schemas.openxmlformats.org/officeDocument/2006/relationships/hyperlink" Target="https://teams.microsoft.com/l/meetup-join/19%3aOfeqsZgFuDbUNLPwwvF_9S1TsJ8-mw3ma2V7g4Y_POM1%40thread.tacv2/1642159335393?context=%7b%22Tid%22%3a%220a3dcbb1-b6f8-47d2-91f3-c215291e6283%22%2c%22Oid%22%3a%22f9b13786-5dc7-4e4e-ade8-4c2cb2b5a315%22%7d" TargetMode="External"/><Relationship Id="rId130" Type="http://schemas.openxmlformats.org/officeDocument/2006/relationships/hyperlink" Target="https://sinhvientot.net/baocaodetai" TargetMode="External"/><Relationship Id="rId151" Type="http://schemas.openxmlformats.org/officeDocument/2006/relationships/hyperlink" Target="https://teams.microsoft.com/l/channel/19%3atVTKnqviAFFgJbouPHekjyDJXphAuK5i7gVWqHMnwxU1%40thread.tacv2/General?groupId=be916c7b-d728-483b-a902-5748bbe0f00a&amp;tenantId=0a3dcbb1-b6f8-47d2-91f3-c215291e6283" TargetMode="External"/><Relationship Id="rId172" Type="http://schemas.openxmlformats.org/officeDocument/2006/relationships/hyperlink" Target="https://teams.microsoft.com/l/meetup-join/19%3ameeting_YjczYjZlYTctN2RiNi00ZDYwLWJhNWEtMDc2ZWY1NmJkZjJl%40thread.v2/0?context=%7b%22Tid%22%3a%220a3dcbb1-b6f8-47d2-91f3-c215291e6283%22%2c%22Oid%22%3a%226489d673-daef-4cde-8042-8d0c22b12c12%22%7d" TargetMode="External"/><Relationship Id="rId193"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207" Type="http://schemas.openxmlformats.org/officeDocument/2006/relationships/hyperlink" Target="https://us04web.zoom.us/j/72318975501?pwd=a6BTqvUdnV5TeRoIyNI5j9534KPQzU.1" TargetMode="External"/><Relationship Id="rId228"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49"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13"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109"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260"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81" Type="http://schemas.openxmlformats.org/officeDocument/2006/relationships/hyperlink" Target="https://teams.microsoft.com/l/meetup-join/19%3a16XQAY1nbdSVQSG5H8z3VSx6JO8-UrIrEo_sh2TjyOI1%40thread.tacv2/1642312613852?context=%7b%22Tid%22%3a%220a3dcbb1-b6f8-47d2-91f3-c215291e6283%22%2c%22Oid%22%3a%220f385e82-f144-4212-8ac8-68d9710c0e66%22%7d" TargetMode="External"/><Relationship Id="rId34" Type="http://schemas.openxmlformats.org/officeDocument/2006/relationships/hyperlink" Target="https://teams.microsoft.com/l/team/19%3ak1XNBePHCuvudW0FFVdZLXk97o_GqN-eF-1B1Nz9P001%40thread.tacv2/conversations?groupId=b9fc53ed-093a-4167-b86c-b4facbceaa13&amp;tenantId=0a3dcbb1-b6f8-47d2-91f3-c215291e6283" TargetMode="External"/><Relationship Id="rId55"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76" Type="http://schemas.openxmlformats.org/officeDocument/2006/relationships/hyperlink" Target="https://bit.ly/3flLeAD" TargetMode="External"/><Relationship Id="rId97" Type="http://schemas.openxmlformats.org/officeDocument/2006/relationships/hyperlink" Target="https://bitly.com.vn/ix8xf1" TargetMode="External"/><Relationship Id="rId120"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41" Type="http://schemas.openxmlformats.org/officeDocument/2006/relationships/hyperlink" Target="https://teams.microsoft.com/l/meetup-join/19%3ameeting_ZGQ5YzdmYWItMDg5ZS00MDViLTlkNTMtYzQxMjNmZWU5MThh%40thread.v2/0?context=%7b%22Tid%22%3a%220a3dcbb1-b6f8-47d2-91f3-c215291e6283%22%2c%22Oid%22%3a%22b513c1d9-3906-492a-9d41-ec8e352aeffc%22%7d" TargetMode="External"/><Relationship Id="rId7"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162"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3" Type="http://schemas.openxmlformats.org/officeDocument/2006/relationships/hyperlink" Target="https://teams.microsoft.com/l/meetup-join/19%3ameeting_NDQ0ZmQyMWItNzI3MC00ZjJmLTkwZjAtY2FmYzM4NzlkYWYx%40thread.v2/0?context=%7b%22Tid%22%3a%220a3dcbb1-b6f8-47d2-91f3-c215291e6283%22%2c%22Oid%22%3a%226489d673-daef-4cde-8042-8d0c22b12c12%22%7d" TargetMode="External"/><Relationship Id="rId218" Type="http://schemas.openxmlformats.org/officeDocument/2006/relationships/hyperlink" Target="https://by.com.vn/PHANBIEN09DHTH" TargetMode="External"/><Relationship Id="rId239"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29" Type="http://schemas.openxmlformats.org/officeDocument/2006/relationships/hyperlink" Target="https://teams.microsoft.com/l/meetup-join/19%3ameeting_ZTdiOTk2MTQtMDQ3MS00NjRlLWI3NGItYTgwY2JhZWY0N2I5%40thread.v2/0?context=%7b%22Tid%22%3a%220a3dcbb1-b6f8-47d2-91f3-c215291e6283%22%2c%22Oid%22%3a%22f8635551-d7a9-471f-86fe-c08aadfda915%22%7d" TargetMode="External"/><Relationship Id="rId250"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55"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71" Type="http://schemas.openxmlformats.org/officeDocument/2006/relationships/hyperlink" Target="https://zoom.us/j/96868604028?pwd=RTRHU0lBdHBrNWN2dmNqQmh2Y2Qvdz09" TargetMode="External"/><Relationship Id="rId276" Type="http://schemas.openxmlformats.org/officeDocument/2006/relationships/hyperlink" Target="https://zoom.us/j/96868604028?pwd=RTRHU0lBdHBrNWN2dmNqQmh2Y2Qvdz09" TargetMode="External"/><Relationship Id="rId292" Type="http://schemas.openxmlformats.org/officeDocument/2006/relationships/hyperlink" Target="https://teams.microsoft.com/l/meetup-join/19%3ameeting_Y2FlMWNjYjctNzUwYS00OTYyLTgyZDQtYWFmZDlmNDgxNjkx%40thread.v2/0?context=%7b%22Tid%22%3a%220a3dcbb1-b6f8-47d2-91f3-c215291e6283%22%2c%22Oid%22%3a%22542c55fe-8202-4e1f-b0cd-a6b7fcfeb6cf%22%7d" TargetMode="External"/><Relationship Id="rId297" Type="http://schemas.openxmlformats.org/officeDocument/2006/relationships/hyperlink" Target="https://teams.microsoft.com/l/meetup-join/19%3ameeting_NDEyNDYyZmItNWM3ZS00NDhmLWJjOTctN2QxYjc0NGQxYzAx%40thread.v2/0?context=%7b%22Tid%22%3a%220a3dcbb1-b6f8-47d2-91f3-c215291e6283%22%2c%22Oid%22%3a%22542c55fe-8202-4e1f-b0cd-a6b7fcfeb6cf%22%7d" TargetMode="External"/><Relationship Id="rId24"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40"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45"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6"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87" Type="http://schemas.openxmlformats.org/officeDocument/2006/relationships/hyperlink" Target="https://teams.microsoft.com/l/meetup-join/19%3aOfeqsZgFuDbUNLPwwvF_9S1TsJ8-mw3ma2V7g4Y_POM1%40thread.tacv2/1642159335393?context=%7b%22Tid%22%3a%220a3dcbb1-b6f8-47d2-91f3-c215291e6283%22%2c%22Oid%22%3a%22f9b13786-5dc7-4e4e-ade8-4c2cb2b5a315%22%7d" TargetMode="External"/><Relationship Id="rId110"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15"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31" Type="http://schemas.openxmlformats.org/officeDocument/2006/relationships/hyperlink" Target="https://sinhvientot.net/baocaodetai" TargetMode="External"/><Relationship Id="rId136" Type="http://schemas.openxmlformats.org/officeDocument/2006/relationships/hyperlink" Target="https://sinhvientot.net/baocaodetai" TargetMode="External"/><Relationship Id="rId157" Type="http://schemas.openxmlformats.org/officeDocument/2006/relationships/hyperlink" Target="https://teams.microsoft.com/l/team/19%3a6L1KFcm0yDBNyfwDAc6X-zdksmjJZAtDYCgej9Oui9U1%40thread.tacv2/conversations?groupId=d5a9146e-2fd6-4bdb-a6c6-de5631cf4404&amp;tenantId=0a3dcbb1-b6f8-47d2-91f3-c215291e6283" TargetMode="External"/><Relationship Id="rId178" Type="http://schemas.openxmlformats.org/officeDocument/2006/relationships/hyperlink" Target="https://teams.microsoft.com/l/meetup-join/19%3ameeting_NWJkZGFlMDAtNDJmOC00YmIxLWJjODMtOWNjZjBkN2E5YzJm%40thread.v2/0?context=%7b%22Tid%22%3a%220a3dcbb1-b6f8-47d2-91f3-c215291e6283%22%2c%22Oid%22%3a%226489d673-daef-4cde-8042-8d0c22b12c12%22%7d" TargetMode="External"/><Relationship Id="rId301" Type="http://schemas.openxmlformats.org/officeDocument/2006/relationships/hyperlink" Target="https://by.com.vn/PHANBIEN09DHTH" TargetMode="External"/><Relationship Id="rId61"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82" Type="http://schemas.openxmlformats.org/officeDocument/2006/relationships/hyperlink" Target="https://teams.microsoft.com/l/meetup-join/19%3aK2n6EDYIELN8I_1GrumMjiVQFWhTAC2PmsEzPosurqM1%40thread.tacv2/1642138597867?context=%7b%22Tid%22%3a%220a3dcbb1-b6f8-47d2-91f3-c215291e6283%22%2c%22Oid%22%3a%220facb9f3-cd02-497c-bcbb-ba805577d702%22%7d" TargetMode="External"/><Relationship Id="rId152" Type="http://schemas.openxmlformats.org/officeDocument/2006/relationships/hyperlink" Target="https://teams.microsoft.com/l/channel/19%3atVTKnqviAFFgJbouPHekjyDJXphAuK5i7gVWqHMnwxU1%40thread.tacv2/General?groupId=be916c7b-d728-483b-a902-5748bbe0f00a&amp;tenantId=0a3dcbb1-b6f8-47d2-91f3-c215291e6283" TargetMode="External"/><Relationship Id="rId173" Type="http://schemas.openxmlformats.org/officeDocument/2006/relationships/hyperlink" Target="https://teams.microsoft.com/l/meetup-join/19%3ameeting_YjczYjZlYTctN2RiNi00ZDYwLWJhNWEtMDc2ZWY1NmJkZjJl%40thread.v2/0?context=%7b%22Tid%22%3a%220a3dcbb1-b6f8-47d2-91f3-c215291e6283%22%2c%22Oid%22%3a%226489d673-daef-4cde-8042-8d0c22b12c12%22%7d" TargetMode="External"/><Relationship Id="rId194"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199" Type="http://schemas.openxmlformats.org/officeDocument/2006/relationships/hyperlink" Target="https://teams.microsoft.com/l/meetup-join/19%3aI7pG3O-3a_Nb460YvqYU5zAQI1NdYN6kRYAZWmRVtes1%40thread.tacv2/1642258855026?context=%7b%22Tid%22%3a%220a3dcbb1-b6f8-47d2-91f3-c215291e6283%22%2c%22Oid%22%3a%220f385e82-f144-4212-8ac8-68d9710c0e66%22%7d" TargetMode="External"/><Relationship Id="rId203" Type="http://schemas.openxmlformats.org/officeDocument/2006/relationships/hyperlink" Target="https://teams.microsoft.com/l/meetup-join/19%3arBUTXE_TddjwxZ1em6jLESMBO0ZyuJw0OfA567d39mg1%40thread.tacv2/1642259988659?context=%7b%22Tid%22%3a%220a3dcbb1-b6f8-47d2-91f3-c215291e6283%22%2c%22Oid%22%3a%220f385e82-f144-4212-8ac8-68d9710c0e66%22%7d" TargetMode="External"/><Relationship Id="rId208"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229"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19"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224" Type="http://schemas.openxmlformats.org/officeDocument/2006/relationships/hyperlink" Target="https://by.com.vn/PHANBIEN09DHTH" TargetMode="External"/><Relationship Id="rId240"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45"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61"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66" Type="http://schemas.openxmlformats.org/officeDocument/2006/relationships/hyperlink" Target="https://teams.microsoft.com/l/meetup-join/19%3ae6pG6mHnHD9mYruSy1yJ3Pdw-cBiI4eaRbvBt6ZnWW81%40thread.tacv2/1642241781236?context=%7b%22Tid%22%3a%220a3dcbb1-b6f8-47d2-91f3-c215291e6283%22%2c%22Oid%22%3a%22229e8525-e5da-494e-8111-2bad080e2080%22%7d" TargetMode="External"/><Relationship Id="rId287" Type="http://schemas.openxmlformats.org/officeDocument/2006/relationships/hyperlink" Target="https://teams.microsoft.com/l/meetup-join/19%3ameeting_YjU3OTY0ZDQtNmU3NS00MzAzLTlhZWQtNTU1NTZhYjUxMzhl%40thread.v2/0?context=%7b%22Tid%22%3a%220a3dcbb1-b6f8-47d2-91f3-c215291e6283%22%2c%22Oid%22%3a%22542c55fe-8202-4e1f-b0cd-a6b7fcfeb6cf%22%7d" TargetMode="External"/><Relationship Id="rId14"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30" Type="http://schemas.openxmlformats.org/officeDocument/2006/relationships/hyperlink" Target="https://teams.microsoft.com/l/meetup-join/19%3ameeting_ZTdiOTk2MTQtMDQ3MS00NjRlLWI3NGItYTgwY2JhZWY0N2I5%40thread.v2/0?context=%7b%22Tid%22%3a%220a3dcbb1-b6f8-47d2-91f3-c215291e6283%22%2c%22Oid%22%3a%22f8635551-d7a9-471f-86fe-c08aadfda915%22%7d" TargetMode="External"/><Relationship Id="rId35" Type="http://schemas.openxmlformats.org/officeDocument/2006/relationships/hyperlink" Target="https://teams.microsoft.com/l/team/19%3ak1XNBePHCuvudW0FFVdZLXk97o_GqN-eF-1B1Nz9P001%40thread.tacv2/conversations?groupId=b9fc53ed-093a-4167-b86c-b4facbceaa13&amp;tenantId=0a3dcbb1-b6f8-47d2-91f3-c215291e6283" TargetMode="External"/><Relationship Id="rId56"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77" Type="http://schemas.openxmlformats.org/officeDocument/2006/relationships/hyperlink" Target="https://bit.ly/3flLeAD" TargetMode="External"/><Relationship Id="rId100" Type="http://schemas.openxmlformats.org/officeDocument/2006/relationships/hyperlink" Target="https://bitly.com.vn/2hrh4f" TargetMode="External"/><Relationship Id="rId105" Type="http://schemas.openxmlformats.org/officeDocument/2006/relationships/hyperlink" Target="https://bitly.com.vn/52q1l2" TargetMode="External"/><Relationship Id="rId126" Type="http://schemas.openxmlformats.org/officeDocument/2006/relationships/hyperlink" Target="https://sinhvientot.net/baocaodetai" TargetMode="External"/><Relationship Id="rId147" Type="http://schemas.openxmlformats.org/officeDocument/2006/relationships/hyperlink" Target="https://teams.microsoft.com/l/meetup-join/19%3ameeting_YjRjMjU5MWItZmRlYS00M2JkLWFjZjEtN2ZjNzAxNTc2ZTQw%40thread.v2/0?context=%7b%22Tid%22%3a%220a3dcbb1-b6f8-47d2-91f3-c215291e6283%22%2c%22Oid%22%3a%22b513c1d9-3906-492a-9d41-ec8e352aeffc%22%7d" TargetMode="External"/><Relationship Id="rId168"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282" Type="http://schemas.openxmlformats.org/officeDocument/2006/relationships/hyperlink" Target="https://teams.microsoft.com/l/meetup-join/19%3a16XQAY1nbdSVQSG5H8z3VSx6JO8-UrIrEo_sh2TjyOI1%40thread.tacv2/1642312613852?context=%7b%22Tid%22%3a%220a3dcbb1-b6f8-47d2-91f3-c215291e6283%22%2c%22Oid%22%3a%220f385e82-f144-4212-8ac8-68d9710c0e66%22%7d" TargetMode="External"/><Relationship Id="rId8"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51"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72" Type="http://schemas.openxmlformats.org/officeDocument/2006/relationships/hyperlink" Target="https://bit.ly/3flLeAD" TargetMode="External"/><Relationship Id="rId93" Type="http://schemas.openxmlformats.org/officeDocument/2006/relationships/hyperlink" Target="https://teams.microsoft.com/l/meetup-join/19%3aOfeqsZgFuDbUNLPwwvF_9S1TsJ8-mw3ma2V7g4Y_POM1%40thread.tacv2/1642159918975?context=%7b%22Tid%22%3a%220a3dcbb1-b6f8-47d2-91f3-c215291e6283%22%2c%22Oid%22%3a%22f9b13786-5dc7-4e4e-ade8-4c2cb2b5a315%22%7d" TargetMode="External"/><Relationship Id="rId98" Type="http://schemas.openxmlformats.org/officeDocument/2006/relationships/hyperlink" Target="https://bitly.com.vn/ix8xf1" TargetMode="External"/><Relationship Id="rId121" Type="http://schemas.openxmlformats.org/officeDocument/2006/relationships/hyperlink" Target="https://teams.microsoft.com/l/channel/19%3aTOXzTsxXa7CBiOoSF0ZwGtffH8RNE6yOC6J7_hwBObQ1%40thread.tacv2/General?groupId=1a926740-5443-481b-b671-efe6c78e7613&amp;tenantId=0a3dcbb1-b6f8-47d2-91f3-c215291e6283" TargetMode="External"/><Relationship Id="rId142" Type="http://schemas.openxmlformats.org/officeDocument/2006/relationships/hyperlink" Target="https://teams.microsoft.com/l/meetup-join/19%3ameeting_ZGQ5YzdmYWItMDg5ZS00MDViLTlkNTMtYzQxMjNmZWU5MThh%40thread.v2/0?context=%7b%22Tid%22%3a%220a3dcbb1-b6f8-47d2-91f3-c215291e6283%22%2c%22Oid%22%3a%22b513c1d9-3906-492a-9d41-ec8e352aeffc%22%7d" TargetMode="External"/><Relationship Id="rId163"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4" Type="http://schemas.openxmlformats.org/officeDocument/2006/relationships/hyperlink" Target="https://us04web.zoom.us/j/76430668744?pwd=X3pfRUoBX_KBiL7gQhJSUmE7FSibG7.1" TargetMode="External"/><Relationship Id="rId189"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219" Type="http://schemas.openxmlformats.org/officeDocument/2006/relationships/hyperlink" Target="https://by.com.vn/PHANBIEN09DHTH" TargetMode="External"/><Relationship Id="rId3"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214"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230"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35"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51"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56"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77" Type="http://schemas.openxmlformats.org/officeDocument/2006/relationships/hyperlink" Target="https://zoom.us/j/96868604028?pwd=RTRHU0lBdHBrNWN2dmNqQmh2Y2Qvdz09" TargetMode="External"/><Relationship Id="rId298" Type="http://schemas.openxmlformats.org/officeDocument/2006/relationships/hyperlink" Target="https://teams.microsoft.com/l/meetup-join/19%3ameeting_NDEyNDYyZmItNWM3ZS00NDhmLWJjOTctN2QxYjc0NGQxYzAx%40thread.v2/0?context=%7b%22Tid%22%3a%220a3dcbb1-b6f8-47d2-91f3-c215291e6283%22%2c%22Oid%22%3a%22542c55fe-8202-4e1f-b0cd-a6b7fcfeb6cf%22%7d" TargetMode="External"/><Relationship Id="rId25" Type="http://schemas.openxmlformats.org/officeDocument/2006/relationships/hyperlink" Target="https://teams.microsoft.com/l/meetup-join/19%3ameeting_YzY2Y2I4ZDItNmI5My00MjgyLWIwZGQtYTM2Yjg5MWE2OTlk%40thread.v2/0?context=%7b%22Tid%22%3a%220a3dcbb1-b6f8-47d2-91f3-c215291e6283%22%2c%22Oid%22%3a%22f8635551-d7a9-471f-86fe-c08aadfda915%22%7d" TargetMode="External"/><Relationship Id="rId46"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7" Type="http://schemas.openxmlformats.org/officeDocument/2006/relationships/hyperlink" Target="https://teams.microsoft.com/l/meetup-join/19%3axwWBHWRY7bE1n6luUFQn6eJIrDcuV0z12Y448JFMKhU1%40thread.tacv2/1642148467979?context=%7b%22Tid%22%3a%220a3dcbb1-b6f8-47d2-91f3-c215291e6283%22%2c%22Oid%22%3a%2215498b75-df51-4148-a320-2c6492a3b3d6%22%7d" TargetMode="External"/><Relationship Id="rId116"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37" Type="http://schemas.openxmlformats.org/officeDocument/2006/relationships/hyperlink" Target="https://teams.microsoft.com/l/meetup-join/19%3ameeting_OWY2OWEwN2YtOWM2NS00ZTRmLTkzYTgtZjJkNmVhNGIyZmU1%40thread.v2/0?context=%7b%22Tid%22%3a%220a3dcbb1-b6f8-47d2-91f3-c215291e6283%22%2c%22Oid%22%3a%22b513c1d9-3906-492a-9d41-ec8e352aeffc%22%7d" TargetMode="External"/><Relationship Id="rId158" Type="http://schemas.openxmlformats.org/officeDocument/2006/relationships/hyperlink" Target="https://teams.microsoft.com/l/team/19%3a6L1KFcm0yDBNyfwDAc6X-zdksmjJZAtDYCgej9Oui9U1%40thread.tacv2/conversations?groupId=d5a9146e-2fd6-4bdb-a6c6-de5631cf4404&amp;tenantId=0a3dcbb1-b6f8-47d2-91f3-c215291e6283" TargetMode="External"/><Relationship Id="rId272" Type="http://schemas.openxmlformats.org/officeDocument/2006/relationships/hyperlink" Target="https://zoom.us/j/96868604028?pwd=RTRHU0lBdHBrNWN2dmNqQmh2Y2Qvdz09" TargetMode="External"/><Relationship Id="rId293" Type="http://schemas.openxmlformats.org/officeDocument/2006/relationships/hyperlink" Target="https://teams.microsoft.com/l/meetup-join/19%3ameeting_YjU3OTY0ZDQtNmU3NS00MzAzLTlhZWQtNTU1NTZhYjUxMzhl%40thread.v2/0?context=%7b%22Tid%22%3a%220a3dcbb1-b6f8-47d2-91f3-c215291e6283%22%2c%22Oid%22%3a%22542c55fe-8202-4e1f-b0cd-a6b7fcfeb6cf%22%7d" TargetMode="External"/><Relationship Id="rId302" Type="http://schemas.openxmlformats.org/officeDocument/2006/relationships/hyperlink" Target="https://by.com.vn/PHANBIEN09DHTH" TargetMode="External"/><Relationship Id="rId20"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41"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2"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83" Type="http://schemas.openxmlformats.org/officeDocument/2006/relationships/hyperlink" Target="https://teams.microsoft.com/l/meetup-join/19%3aK2n6EDYIELN8I_1GrumMjiVQFWhTAC2PmsEzPosurqM1%40thread.tacv2/1642138597867?context=%7b%22Tid%22%3a%220a3dcbb1-b6f8-47d2-91f3-c215291e6283%22%2c%22Oid%22%3a%220facb9f3-cd02-497c-bcbb-ba805577d702%22%7d" TargetMode="External"/><Relationship Id="rId88" Type="http://schemas.openxmlformats.org/officeDocument/2006/relationships/hyperlink" Target="https://teams.microsoft.com/l/meetup-join/19%3aOfeqsZgFuDbUNLPwwvF_9S1TsJ8-mw3ma2V7g4Y_POM1%40thread.tacv2/1642159335393?context=%7b%22Tid%22%3a%220a3dcbb1-b6f8-47d2-91f3-c215291e6283%22%2c%22Oid%22%3a%22f9b13786-5dc7-4e4e-ade8-4c2cb2b5a315%22%7d" TargetMode="External"/><Relationship Id="rId111"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32" Type="http://schemas.openxmlformats.org/officeDocument/2006/relationships/hyperlink" Target="https://sinhvientot.net/baocaodetai" TargetMode="External"/><Relationship Id="rId153" Type="http://schemas.openxmlformats.org/officeDocument/2006/relationships/hyperlink" Target="https://teams.microsoft.com/l/team/19%3a6L1KFcm0yDBNyfwDAc6X-zdksmjJZAtDYCgej9Oui9U1%40thread.tacv2/conversations?groupId=d5a9146e-2fd6-4bdb-a6c6-de5631cf4404&amp;tenantId=0a3dcbb1-b6f8-47d2-91f3-c215291e6283" TargetMode="External"/><Relationship Id="rId174" Type="http://schemas.openxmlformats.org/officeDocument/2006/relationships/hyperlink" Target="https://teams.microsoft.com/l/meetup-join/19%3ameeting_YjczYjZlYTctN2RiNi00ZDYwLWJhNWEtMDc2ZWY1NmJkZjJl%40thread.v2/0?context=%7b%22Tid%22%3a%220a3dcbb1-b6f8-47d2-91f3-c215291e6283%22%2c%22Oid%22%3a%226489d673-daef-4cde-8042-8d0c22b12c12%22%7d" TargetMode="External"/><Relationship Id="rId179" Type="http://schemas.openxmlformats.org/officeDocument/2006/relationships/hyperlink" Target="https://teams.microsoft.com/l/meetup-join/19%3ameeting_NWJkZGFlMDAtNDJmOC00YmIxLWJjODMtOWNjZjBkN2E5YzJm%40thread.v2/0?context=%7b%22Tid%22%3a%220a3dcbb1-b6f8-47d2-91f3-c215291e6283%22%2c%22Oid%22%3a%226489d673-daef-4cde-8042-8d0c22b12c12%22%7d" TargetMode="External"/><Relationship Id="rId195"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209"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190"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204" Type="http://schemas.openxmlformats.org/officeDocument/2006/relationships/hyperlink" Target="https://teams.microsoft.com/l/meetup-join/19%3arBUTXE_TddjwxZ1em6jLESMBO0ZyuJw0OfA567d39mg1%40thread.tacv2/1642259988659?context=%7b%22Tid%22%3a%220a3dcbb1-b6f8-47d2-91f3-c215291e6283%22%2c%22Oid%22%3a%220f385e82-f144-4212-8ac8-68d9710c0e66%22%7d" TargetMode="External"/><Relationship Id="rId220" Type="http://schemas.openxmlformats.org/officeDocument/2006/relationships/hyperlink" Target="https://by.com.vn/PHANBIEN09DHTH" TargetMode="External"/><Relationship Id="rId225" Type="http://schemas.openxmlformats.org/officeDocument/2006/relationships/hyperlink" Target="https://by.com.vn/PHANBIEN09DHTH" TargetMode="External"/><Relationship Id="rId241"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46"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67" Type="http://schemas.openxmlformats.org/officeDocument/2006/relationships/hyperlink" Target="https://teams.microsoft.com/l/meetup-join/19%3a1ar62CIP9mdW1brIpd11Z6HKRvb1cYnJKXJUtjg19_81%40thread.tacv2/1642294448688?context=%7b%22Tid%22%3a%220a3dcbb1-b6f8-47d2-91f3-c215291e6283%22%2c%22Oid%22%3a%22faa66923-d68a-491e-9326-d684e0104864%22%7d" TargetMode="External"/><Relationship Id="rId288" Type="http://schemas.openxmlformats.org/officeDocument/2006/relationships/hyperlink" Target="https://teams.microsoft.com/l/meetup-join/19%3ameeting_NDEyNDYyZmItNWM3ZS00NDhmLWJjOTctN2QxYjc0NGQxYzAx%40thread.v2/0?context=%7b%22Tid%22%3a%220a3dcbb1-b6f8-47d2-91f3-c215291e6283%22%2c%22Oid%22%3a%22542c55fe-8202-4e1f-b0cd-a6b7fcfeb6cf%22%7d" TargetMode="External"/><Relationship Id="rId15"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36" Type="http://schemas.openxmlformats.org/officeDocument/2006/relationships/hyperlink" Target="https://teams.microsoft.com/l/team/19%3ak1XNBePHCuvudW0FFVdZLXk97o_GqN-eF-1B1Nz9P001%40thread.tacv2/conversations?groupId=b9fc53ed-093a-4167-b86c-b4facbceaa13&amp;tenantId=0a3dcbb1-b6f8-47d2-91f3-c215291e6283" TargetMode="External"/><Relationship Id="rId57"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106" Type="http://schemas.openxmlformats.org/officeDocument/2006/relationships/hyperlink" Target="https://bitly.com.vn/52q1l2" TargetMode="External"/><Relationship Id="rId127" Type="http://schemas.openxmlformats.org/officeDocument/2006/relationships/hyperlink" Target="https://sinhvientot.net/baocaodetai" TargetMode="External"/><Relationship Id="rId262"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83" Type="http://schemas.openxmlformats.org/officeDocument/2006/relationships/hyperlink" Target="https://teams.microsoft.com/l/meetup-join/19%3a16XQAY1nbdSVQSG5H8z3VSx6JO8-UrIrEo_sh2TjyOI1%40thread.tacv2/1642312613852?context=%7b%22Tid%22%3a%220a3dcbb1-b6f8-47d2-91f3-c215291e6283%22%2c%22Oid%22%3a%220f385e82-f144-4212-8ac8-68d9710c0e66%22%7d" TargetMode="External"/><Relationship Id="rId10"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31" Type="http://schemas.openxmlformats.org/officeDocument/2006/relationships/hyperlink" Target="https://teams.microsoft.com/l/meetup-join/19%3ameeting_YzQ5NGI4ZjItNmFiYS00MTNmLWI5ODAtMzY3Yjk0NzUyYjEw%40thread.v2/0?context=%7b%22Tid%22%3a%220a3dcbb1-b6f8-47d2-91f3-c215291e6283%22%2c%22Oid%22%3a%22f8635551-d7a9-471f-86fe-c08aadfda915%22%7d" TargetMode="External"/><Relationship Id="rId52"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73" Type="http://schemas.openxmlformats.org/officeDocument/2006/relationships/hyperlink" Target="https://bit.ly/3flLeAD" TargetMode="External"/><Relationship Id="rId78" Type="http://schemas.openxmlformats.org/officeDocument/2006/relationships/hyperlink" Target="https://bit.ly/3flLeAD" TargetMode="External"/><Relationship Id="rId94" Type="http://schemas.openxmlformats.org/officeDocument/2006/relationships/hyperlink" Target="https://teams.microsoft.com/l/meetup-join/19%3aOfeqsZgFuDbUNLPwwvF_9S1TsJ8-mw3ma2V7g4Y_POM1%40thread.tacv2/1642159918975?context=%7b%22Tid%22%3a%220a3dcbb1-b6f8-47d2-91f3-c215291e6283%22%2c%22Oid%22%3a%22f9b13786-5dc7-4e4e-ade8-4c2cb2b5a315%22%7d" TargetMode="External"/><Relationship Id="rId99" Type="http://schemas.openxmlformats.org/officeDocument/2006/relationships/hyperlink" Target="https://bitly.com.vn/2hrh4f" TargetMode="External"/><Relationship Id="rId101" Type="http://schemas.openxmlformats.org/officeDocument/2006/relationships/hyperlink" Target="https://bitly.com.vn/2hrh4f" TargetMode="External"/><Relationship Id="rId122" Type="http://schemas.openxmlformats.org/officeDocument/2006/relationships/hyperlink" Target="https://teams.microsoft.com/l/channel/19%3aTOXzTsxXa7CBiOoSF0ZwGtffH8RNE6yOC6J7_hwBObQ1%40thread.tacv2/General?groupId=1a926740-5443-481b-b671-efe6c78e7613&amp;tenantId=0a3dcbb1-b6f8-47d2-91f3-c215291e6283" TargetMode="External"/><Relationship Id="rId143" Type="http://schemas.openxmlformats.org/officeDocument/2006/relationships/hyperlink" Target="https://teams.microsoft.com/l/meetup-join/19%3ameeting_ZjQ0MGRkMjctY2FhOS00OGIzLTkxNjctNGUxNTBlN2I2ZDdi%40thread.v2/0?context=%7b%22Tid%22%3a%220a3dcbb1-b6f8-47d2-91f3-c215291e6283%22%2c%22Oid%22%3a%22b513c1d9-3906-492a-9d41-ec8e352aeffc%22%7d" TargetMode="External"/><Relationship Id="rId148" Type="http://schemas.openxmlformats.org/officeDocument/2006/relationships/hyperlink" Target="https://teams.microsoft.com/l/meetup-join/19%3ameeting_YjRjMjU5MWItZmRlYS00M2JkLWFjZjEtN2ZjNzAxNTc2ZTQw%40thread.v2/0?context=%7b%22Tid%22%3a%220a3dcbb1-b6f8-47d2-91f3-c215291e6283%22%2c%22Oid%22%3a%22b513c1d9-3906-492a-9d41-ec8e352aeffc%22%7d" TargetMode="External"/><Relationship Id="rId164"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69"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5"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4"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9"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180" Type="http://schemas.openxmlformats.org/officeDocument/2006/relationships/hyperlink" Target="https://teams.microsoft.com/l/meetup-join/19%3ameeting_NWJkZGFlMDAtNDJmOC00YmIxLWJjODMtOWNjZjBkN2E5YzJm%40thread.v2/0?context=%7b%22Tid%22%3a%220a3dcbb1-b6f8-47d2-91f3-c215291e6283%22%2c%22Oid%22%3a%226489d673-daef-4cde-8042-8d0c22b12c12%22%7d" TargetMode="External"/><Relationship Id="rId210"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215"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236"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57"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78" Type="http://schemas.openxmlformats.org/officeDocument/2006/relationships/hyperlink" Target="https://teams.microsoft.com/l/meetup-join/19%3aDCXQo0WnxrC3vDvLrBwFc_pMXkWe2DRQb0h7TsnIvgs1%40thread.tacv2/1642312133113?context=%7b%22Tid%22%3a%220a3dcbb1-b6f8-47d2-91f3-c215291e6283%22%2c%22Oid%22%3a%220f385e82-f144-4212-8ac8-68d9710c0e66%22%7d" TargetMode="External"/><Relationship Id="rId26" Type="http://schemas.openxmlformats.org/officeDocument/2006/relationships/hyperlink" Target="https://teams.microsoft.com/l/meetup-join/19%3ameeting_YzY2Y2I4ZDItNmI5My00MjgyLWIwZGQtYTM2Yjg5MWE2OTlk%40thread.v2/0?context=%7b%22Tid%22%3a%220a3dcbb1-b6f8-47d2-91f3-c215291e6283%22%2c%22Oid%22%3a%22f8635551-d7a9-471f-86fe-c08aadfda915%22%7d" TargetMode="External"/><Relationship Id="rId231"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52"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73" Type="http://schemas.openxmlformats.org/officeDocument/2006/relationships/hyperlink" Target="https://zoom.us/j/96868604028?pwd=RTRHU0lBdHBrNWN2dmNqQmh2Y2Qvdz09" TargetMode="External"/><Relationship Id="rId294" Type="http://schemas.openxmlformats.org/officeDocument/2006/relationships/hyperlink" Target="https://teams.microsoft.com/l/meetup-join/19%3ameeting_YjU3OTY0ZDQtNmU3NS00MzAzLTlhZWQtNTU1NTZhYjUxMzhl%40thread.v2/0?context=%7b%22Tid%22%3a%220a3dcbb1-b6f8-47d2-91f3-c215291e6283%22%2c%22Oid%22%3a%22542c55fe-8202-4e1f-b0cd-a6b7fcfeb6cf%22%7d" TargetMode="External"/><Relationship Id="rId47"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8" Type="http://schemas.openxmlformats.org/officeDocument/2006/relationships/hyperlink" Target="https://teams.microsoft.com/l/meetup-join/19%3axwWBHWRY7bE1n6luUFQn6eJIrDcuV0z12Y448JFMKhU1%40thread.tacv2/1642148467979?context=%7b%22Tid%22%3a%220a3dcbb1-b6f8-47d2-91f3-c215291e6283%22%2c%22Oid%22%3a%2215498b75-df51-4148-a320-2c6492a3b3d6%22%7d" TargetMode="External"/><Relationship Id="rId89" Type="http://schemas.openxmlformats.org/officeDocument/2006/relationships/hyperlink" Target="https://teams.microsoft.com/l/meetup-join/19%3aOfeqsZgFuDbUNLPwwvF_9S1TsJ8-mw3ma2V7g4Y_POM1%40thread.tacv2/1642159820451?context=%7b%22Tid%22%3a%220a3dcbb1-b6f8-47d2-91f3-c215291e6283%22%2c%22Oid%22%3a%22f9b13786-5dc7-4e4e-ade8-4c2cb2b5a315%22%7d" TargetMode="External"/><Relationship Id="rId112"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33" Type="http://schemas.openxmlformats.org/officeDocument/2006/relationships/hyperlink" Target="https://sinhvientot.net/baocaodetai" TargetMode="External"/><Relationship Id="rId154" Type="http://schemas.openxmlformats.org/officeDocument/2006/relationships/hyperlink" Target="https://teams.microsoft.com/l/team/19%3a6L1KFcm0yDBNyfwDAc6X-zdksmjJZAtDYCgej9Oui9U1%40thread.tacv2/conversations?groupId=d5a9146e-2fd6-4bdb-a6c6-de5631cf4404&amp;tenantId=0a3dcbb1-b6f8-47d2-91f3-c215291e6283" TargetMode="External"/><Relationship Id="rId175" Type="http://schemas.openxmlformats.org/officeDocument/2006/relationships/hyperlink" Target="https://teams.microsoft.com/l/meetup-join/19%3ameeting_MTIzZGYxNDYtYWFmNS00MmE2LTkxODYtNTU3NTYxYTM5NDQy%40thread.v2/0?context=%7b%22Tid%22%3a%220a3dcbb1-b6f8-47d2-91f3-c215291e6283%22%2c%22Oid%22%3a%226489d673-daef-4cde-8042-8d0c22b12c12%22%7d" TargetMode="External"/><Relationship Id="rId196" Type="http://schemas.openxmlformats.org/officeDocument/2006/relationships/hyperlink" Target="https://teams.microsoft.com/l/meetup-join/19%3ae6pG6mHnHD9mYruSy1yJ3Pdw-cBiI4eaRbvBt6ZnWW81%40thread.tacv2/1642241781236?context=%7b%22Tid%22%3a%220a3dcbb1-b6f8-47d2-91f3-c215291e6283%22%2c%22Oid%22%3a%22229e8525-e5da-494e-8111-2bad080e2080%22%7d" TargetMode="External"/><Relationship Id="rId200" Type="http://schemas.openxmlformats.org/officeDocument/2006/relationships/hyperlink" Target="https://teams.microsoft.com/l/meetup-join/19%3aJLEeqiPxmWOQkqzkPhkeENFqcZN8Ul-guzUjVeJH0F81%40thread.tacv2/1642259587676?context=%7b%22Tid%22%3a%220a3dcbb1-b6f8-47d2-91f3-c215291e6283%22%2c%22Oid%22%3a%220f385e82-f144-4212-8ac8-68d9710c0e66%22%7d" TargetMode="External"/><Relationship Id="rId16"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221" Type="http://schemas.openxmlformats.org/officeDocument/2006/relationships/hyperlink" Target="https://by.com.vn/PHANBIEN09DHTH" TargetMode="External"/><Relationship Id="rId242"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63"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84" Type="http://schemas.openxmlformats.org/officeDocument/2006/relationships/hyperlink" Target="https://teams.microsoft.com/l/meetup-join/19%3ameeting_NTNjMDI4NzItMTMwNC00Y2YzLTk0YTQtNzljZDMyN2JjM2Jm%40thread.v2/0?context=%7b%22Tid%22%3a%220a3dcbb1-b6f8-47d2-91f3-c215291e6283%22%2c%22Oid%22%3a%22542c55fe-8202-4e1f-b0cd-a6b7fcfeb6cf%22%7d" TargetMode="External"/><Relationship Id="rId37" Type="http://schemas.openxmlformats.org/officeDocument/2006/relationships/hyperlink" Target="https://teams.microsoft.com/l/team/19%3ak1XNBePHCuvudW0FFVdZLXk97o_GqN-eF-1B1Nz9P001%40thread.tacv2/conversations?groupId=b9fc53ed-093a-4167-b86c-b4facbceaa13&amp;tenantId=0a3dcbb1-b6f8-47d2-91f3-c215291e6283" TargetMode="External"/><Relationship Id="rId58"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79" Type="http://schemas.openxmlformats.org/officeDocument/2006/relationships/hyperlink" Target="https://bit.ly/3flLeAD" TargetMode="External"/><Relationship Id="rId102" Type="http://schemas.openxmlformats.org/officeDocument/2006/relationships/hyperlink" Target="https://bitly.com.vn/ah7jwv" TargetMode="External"/><Relationship Id="rId123" Type="http://schemas.openxmlformats.org/officeDocument/2006/relationships/hyperlink" Target="https://teams.microsoft.com/l/channel/19%3aTOXzTsxXa7CBiOoSF0ZwGtffH8RNE6yOC6J7_hwBObQ1%40thread.tacv2/General?groupId=1a926740-5443-481b-b671-efe6c78e7613&amp;tenantId=0a3dcbb1-b6f8-47d2-91f3-c215291e6283" TargetMode="External"/><Relationship Id="rId144" Type="http://schemas.openxmlformats.org/officeDocument/2006/relationships/hyperlink" Target="https://teams.microsoft.com/l/meetup-join/19%3ameeting_ZjQ0MGRkMjctY2FhOS00OGIzLTkxNjctNGUxNTBlN2I2ZDdi%40thread.v2/0?context=%7b%22Tid%22%3a%220a3dcbb1-b6f8-47d2-91f3-c215291e6283%22%2c%22Oid%22%3a%22b513c1d9-3906-492a-9d41-ec8e352aeffc%22%7d" TargetMode="External"/><Relationship Id="rId90" Type="http://schemas.openxmlformats.org/officeDocument/2006/relationships/hyperlink" Target="https://teams.microsoft.com/l/meetup-join/19%3aOfeqsZgFuDbUNLPwwvF_9S1TsJ8-mw3ma2V7g4Y_POM1%40thread.tacv2/1642159820451?context=%7b%22Tid%22%3a%220a3dcbb1-b6f8-47d2-91f3-c215291e6283%22%2c%22Oid%22%3a%22f9b13786-5dc7-4e4e-ade8-4c2cb2b5a315%22%7d" TargetMode="External"/><Relationship Id="rId165"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6"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211"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232"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53"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74" Type="http://schemas.openxmlformats.org/officeDocument/2006/relationships/hyperlink" Target="https://zoom.us/j/96868604028?pwd=RTRHU0lBdHBrNWN2dmNqQmh2Y2Qvdz09" TargetMode="External"/><Relationship Id="rId295" Type="http://schemas.openxmlformats.org/officeDocument/2006/relationships/hyperlink" Target="https://teams.microsoft.com/l/meetup-join/19%3ameeting_YjU3OTY0ZDQtNmU3NS00MzAzLTlhZWQtNTU1NTZhYjUxMzhl%40thread.v2/0?context=%7b%22Tid%22%3a%220a3dcbb1-b6f8-47d2-91f3-c215291e6283%22%2c%22Oid%22%3a%22542c55fe-8202-4e1f-b0cd-a6b7fcfeb6cf%22%7d" TargetMode="External"/><Relationship Id="rId27" Type="http://schemas.openxmlformats.org/officeDocument/2006/relationships/hyperlink" Target="https://teams.microsoft.com/l/meetup-join/19%3ameeting_YzY2Y2I4ZDItNmI5My00MjgyLWIwZGQtYTM2Yjg5MWE2OTlk%40thread.v2/0?context=%7b%22Tid%22%3a%220a3dcbb1-b6f8-47d2-91f3-c215291e6283%22%2c%22Oid%22%3a%22f8635551-d7a9-471f-86fe-c08aadfda915%22%7d" TargetMode="External"/><Relationship Id="rId48"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69" Type="http://schemas.openxmlformats.org/officeDocument/2006/relationships/hyperlink" Target="https://teams.microsoft.com/l/meetup-join/19%3axwWBHWRY7bE1n6luUFQn6eJIrDcuV0z12Y448JFMKhU1%40thread.tacv2/1642148467979?context=%7b%22Tid%22%3a%220a3dcbb1-b6f8-47d2-91f3-c215291e6283%22%2c%22Oid%22%3a%2215498b75-df51-4148-a320-2c6492a3b3d6%22%7d" TargetMode="External"/><Relationship Id="rId113"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134" Type="http://schemas.openxmlformats.org/officeDocument/2006/relationships/hyperlink" Target="https://sinhvientot.net/baocaodetai" TargetMode="External"/><Relationship Id="rId80" Type="http://schemas.openxmlformats.org/officeDocument/2006/relationships/hyperlink" Target="https://bit.ly/3flLeAD" TargetMode="External"/><Relationship Id="rId155" Type="http://schemas.openxmlformats.org/officeDocument/2006/relationships/hyperlink" Target="https://teams.microsoft.com/l/team/19%3a6L1KFcm0yDBNyfwDAc6X-zdksmjJZAtDYCgej9Oui9U1%40thread.tacv2/conversations?groupId=d5a9146e-2fd6-4bdb-a6c6-de5631cf4404&amp;tenantId=0a3dcbb1-b6f8-47d2-91f3-c215291e6283" TargetMode="External"/><Relationship Id="rId176" Type="http://schemas.openxmlformats.org/officeDocument/2006/relationships/hyperlink" Target="https://teams.microsoft.com/l/meetup-join/19%3ameeting_MTIzZGYxNDYtYWFmNS00MmE2LTkxODYtNTU3NTYxYTM5NDQy%40thread.v2/0?context=%7b%22Tid%22%3a%220a3dcbb1-b6f8-47d2-91f3-c215291e6283%22%2c%22Oid%22%3a%226489d673-daef-4cde-8042-8d0c22b12c12%22%7d" TargetMode="External"/><Relationship Id="rId197" Type="http://schemas.openxmlformats.org/officeDocument/2006/relationships/hyperlink" Target="https://teams.microsoft.com/l/meetup-join/19%3aI7pG3O-3a_Nb460YvqYU5zAQI1NdYN6kRYAZWmRVtes1%40thread.tacv2/1642258855026?context=%7b%22Tid%22%3a%220a3dcbb1-b6f8-47d2-91f3-c215291e6283%22%2c%22Oid%22%3a%220f385e82-f144-4212-8ac8-68d9710c0e66%22%7d" TargetMode="External"/><Relationship Id="rId201" Type="http://schemas.openxmlformats.org/officeDocument/2006/relationships/hyperlink" Target="https://teams.microsoft.com/l/meetup-join/19%3aJLEeqiPxmWOQkqzkPhkeENFqcZN8Ul-guzUjVeJH0F81%40thread.tacv2/1642259587676?context=%7b%22Tid%22%3a%220a3dcbb1-b6f8-47d2-91f3-c215291e6283%22%2c%22Oid%22%3a%220f385e82-f144-4212-8ac8-68d9710c0e66%22%7d" TargetMode="External"/><Relationship Id="rId222" Type="http://schemas.openxmlformats.org/officeDocument/2006/relationships/hyperlink" Target="https://by.com.vn/PHANBIEN09DHTH" TargetMode="External"/><Relationship Id="rId243"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264"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85" Type="http://schemas.openxmlformats.org/officeDocument/2006/relationships/hyperlink" Target="https://teams.microsoft.com/l/meetup-join/19%3ameeting_NTNjMDI4NzItMTMwNC00Y2YzLTk0YTQtNzljZDMyN2JjM2Jm%40thread.v2/0?context=%7b%22Tid%22%3a%220a3dcbb1-b6f8-47d2-91f3-c215291e6283%22%2c%22Oid%22%3a%22542c55fe-8202-4e1f-b0cd-a6b7fcfeb6cf%22%7d" TargetMode="External"/><Relationship Id="rId17"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38" Type="http://schemas.openxmlformats.org/officeDocument/2006/relationships/hyperlink" Target="https://teams.microsoft.com/l/team/19%3ak1XNBePHCuvudW0FFVdZLXk97o_GqN-eF-1B1Nz9P001%40thread.tacv2/conversations?groupId=b9fc53ed-093a-4167-b86c-b4facbceaa13&amp;tenantId=0a3dcbb1-b6f8-47d2-91f3-c215291e6283" TargetMode="External"/><Relationship Id="rId59"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103" Type="http://schemas.openxmlformats.org/officeDocument/2006/relationships/hyperlink" Target="https://bitly.com.vn/ah7jwv" TargetMode="External"/><Relationship Id="rId124" Type="http://schemas.openxmlformats.org/officeDocument/2006/relationships/hyperlink" Target="https://teams.microsoft.com/l/channel/19%3aTOXzTsxXa7CBiOoSF0ZwGtffH8RNE6yOC6J7_hwBObQ1%40thread.tacv2/General?groupId=1a926740-5443-481b-b671-efe6c78e7613&amp;tenantId=0a3dcbb1-b6f8-47d2-91f3-c215291e6283" TargetMode="External"/><Relationship Id="rId70" Type="http://schemas.openxmlformats.org/officeDocument/2006/relationships/hyperlink" Target="https://teams.microsoft.com/l/meetup-join/19%3axwWBHWRY7bE1n6luUFQn6eJIrDcuV0z12Y448JFMKhU1%40thread.tacv2/1642148467979?context=%7b%22Tid%22%3a%220a3dcbb1-b6f8-47d2-91f3-c215291e6283%22%2c%22Oid%22%3a%2215498b75-df51-4148-a320-2c6492a3b3d6%22%7d" TargetMode="External"/><Relationship Id="rId91" Type="http://schemas.openxmlformats.org/officeDocument/2006/relationships/hyperlink" Target="https://teams.microsoft.com/l/meetup-join/19%3aOfeqsZgFuDbUNLPwwvF_9S1TsJ8-mw3ma2V7g4Y_POM1%40thread.tacv2/1642159820451?context=%7b%22Tid%22%3a%220a3dcbb1-b6f8-47d2-91f3-c215291e6283%22%2c%22Oid%22%3a%22f9b13786-5dc7-4e4e-ade8-4c2cb2b5a315%22%7d" TargetMode="External"/><Relationship Id="rId145" Type="http://schemas.openxmlformats.org/officeDocument/2006/relationships/hyperlink" Target="https://teams.microsoft.com/l/meetup-join/19%3ameeting_ZjQ0MGRkMjctY2FhOS00OGIzLTkxNjctNGUxNTBlN2I2ZDdi%40thread.v2/0?context=%7b%22Tid%22%3a%220a3dcbb1-b6f8-47d2-91f3-c215291e6283%22%2c%22Oid%22%3a%22b513c1d9-3906-492a-9d41-ec8e352aeffc%22%7d" TargetMode="External"/><Relationship Id="rId166"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7"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1" Type="http://schemas.openxmlformats.org/officeDocument/2006/relationships/hyperlink" Target="https://teams.microsoft.com/l/team/19%3ahQzUpRjoxYyWfl-TLMlI_Cp-PX2Cg1wt9aa6hB67VCU1%40thread.tacv2/conversations?groupId=20e20965-850d-47f5-a783-174b0a70a54c&amp;tenantId=0a3dcbb1-b6f8-47d2-91f3-c215291e6283" TargetMode="External"/><Relationship Id="rId212"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233"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 Id="rId254" Type="http://schemas.openxmlformats.org/officeDocument/2006/relationships/hyperlink" Target="https://teams.microsoft.com/l/meetup-join/19:XYF3y8MRFinHU0x-CiTflWKrG3vA6WhdNA0VUL_Cl1A1@thread.tacv2/1642262889186?context=%7B%22Tid%22:%220a3dcbb1-b6f8-47d2-91f3-c215291e6283%22,%22Oid%22:%22bf2fc437-3ad9-414f-b4c2-abc138072f5e%22%7D" TargetMode="External"/><Relationship Id="rId28" Type="http://schemas.openxmlformats.org/officeDocument/2006/relationships/hyperlink" Target="https://teams.microsoft.com/l/meetup-join/19%3ameeting_ZTdiOTk2MTQtMDQ3MS00NjRlLWI3NGItYTgwY2JhZWY0N2I5%40thread.v2/0?context=%7b%22Tid%22%3a%220a3dcbb1-b6f8-47d2-91f3-c215291e6283%22%2c%22Oid%22%3a%22f8635551-d7a9-471f-86fe-c08aadfda915%22%7d" TargetMode="External"/><Relationship Id="rId49"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114" Type="http://schemas.openxmlformats.org/officeDocument/2006/relationships/hyperlink" Target="https://teams.microsoft.com/l/team/19%3avdyieC2AXElp8vsjpV5gKy95dvZtobs-90nJfpfusNg1%40thread.tacv2/conversations?groupId=7149294b-03a6-41aa-b954-ac08ddc800a8&amp;tenantId=0a3dcbb1-b6f8-47d2-91f3-c215291e6283" TargetMode="External"/><Relationship Id="rId275" Type="http://schemas.openxmlformats.org/officeDocument/2006/relationships/hyperlink" Target="https://zoom.us/j/96868604028?pwd=RTRHU0lBdHBrNWN2dmNqQmh2Y2Qvdz09" TargetMode="External"/><Relationship Id="rId296" Type="http://schemas.openxmlformats.org/officeDocument/2006/relationships/hyperlink" Target="https://teams.microsoft.com/l/meetup-join/19%3ameeting_NDEyNDYyZmItNWM3ZS00NDhmLWJjOTctN2QxYjc0NGQxYzAx%40thread.v2/0?context=%7b%22Tid%22%3a%220a3dcbb1-b6f8-47d2-91f3-c215291e6283%22%2c%22Oid%22%3a%22542c55fe-8202-4e1f-b0cd-a6b7fcfeb6cf%22%7d" TargetMode="External"/><Relationship Id="rId300" Type="http://schemas.openxmlformats.org/officeDocument/2006/relationships/hyperlink" Target="https://teams.microsoft.com/l/meetup-join/19%3ameeting_Y2FlMWNjYjctNzUwYS00OTYyLTgyZDQtYWFmZDlmNDgxNjkx%40thread.v2/0?context=%7b%22Tid%22%3a%220a3dcbb1-b6f8-47d2-91f3-c215291e6283%22%2c%22Oid%22%3a%22542c55fe-8202-4e1f-b0cd-a6b7fcfeb6cf%22%7d" TargetMode="External"/><Relationship Id="rId60" Type="http://schemas.openxmlformats.org/officeDocument/2006/relationships/hyperlink" Target="https://teams.microsoft.com/l/meetup-join/19%3ameeting_MDhiYjc0YjEtOWE5Ni00YmRlLThlYmQtYTY3ZGRmZDcwMTJk%40thread.v2/0?context=%7b%22Tid%22%3a%220a3dcbb1-b6f8-47d2-91f3-c215291e6283%22%2c%22Oid%22%3a%229ad2ec4f-af20-4903-95fd-669f615d4ca6%22%7d" TargetMode="External"/><Relationship Id="rId81" Type="http://schemas.openxmlformats.org/officeDocument/2006/relationships/hyperlink" Target="https://bit.ly/3flLeAD" TargetMode="External"/><Relationship Id="rId135" Type="http://schemas.openxmlformats.org/officeDocument/2006/relationships/hyperlink" Target="https://sinhvientot.net/baocaodetai" TargetMode="External"/><Relationship Id="rId156" Type="http://schemas.openxmlformats.org/officeDocument/2006/relationships/hyperlink" Target="https://teams.microsoft.com/l/team/19%3a6L1KFcm0yDBNyfwDAc6X-zdksmjJZAtDYCgej9Oui9U1%40thread.tacv2/conversations?groupId=d5a9146e-2fd6-4bdb-a6c6-de5631cf4404&amp;tenantId=0a3dcbb1-b6f8-47d2-91f3-c215291e6283" TargetMode="External"/><Relationship Id="rId177" Type="http://schemas.openxmlformats.org/officeDocument/2006/relationships/hyperlink" Target="https://teams.microsoft.com/l/meetup-join/19%3ameeting_MTIzZGYxNDYtYWFmNS00MmE2LTkxODYtNTU3NTYxYTM5NDQy%40thread.v2/0?context=%7b%22Tid%22%3a%220a3dcbb1-b6f8-47d2-91f3-c215291e6283%22%2c%22Oid%22%3a%226489d673-daef-4cde-8042-8d0c22b12c12%22%7d" TargetMode="External"/><Relationship Id="rId198" Type="http://schemas.openxmlformats.org/officeDocument/2006/relationships/hyperlink" Target="https://teams.microsoft.com/l/meetup-join/19%3aI7pG3O-3a_Nb460YvqYU5zAQI1NdYN6kRYAZWmRVtes1%40thread.tacv2/1642258855026?context=%7b%22Tid%22%3a%220a3dcbb1-b6f8-47d2-91f3-c215291e6283%22%2c%22Oid%22%3a%220f385e82-f144-4212-8ac8-68d9710c0e66%22%7d" TargetMode="External"/><Relationship Id="rId202" Type="http://schemas.openxmlformats.org/officeDocument/2006/relationships/hyperlink" Target="https://teams.microsoft.com/l/meetup-join/19%3aJLEeqiPxmWOQkqzkPhkeENFqcZN8Ul-guzUjVeJH0F81%40thread.tacv2/1642259587676?context=%7b%22Tid%22%3a%220a3dcbb1-b6f8-47d2-91f3-c215291e6283%22%2c%22Oid%22%3a%220f385e82-f144-4212-8ac8-68d9710c0e66%22%7d" TargetMode="External"/><Relationship Id="rId223" Type="http://schemas.openxmlformats.org/officeDocument/2006/relationships/hyperlink" Target="https://by.com.vn/PHANBIEN09DHTH" TargetMode="External"/><Relationship Id="rId244" Type="http://schemas.openxmlformats.org/officeDocument/2006/relationships/hyperlink" Target="https://teams.microsoft.com/l/channel/19%3aZjHZ-nqsOa4JpF7MmWVmK2wvJWvJgYyk_NCXa9rw-2o1%40thread.tacv2/Chung?groupId=5e9335aa-5ade-4e93-901d-b85b04270919&amp;tenantId=0a3dcbb1-b6f8-47d2-91f3-c215291e6283" TargetMode="External"/><Relationship Id="rId18" Type="http://schemas.openxmlformats.org/officeDocument/2006/relationships/hyperlink" Target="https://teams.microsoft.com/l/channel/19%3aUA03p_Pn185THHFnbZ2YuWNEYI0X8FaOurISS1aeOTw1%40thread.tacv2/General?groupId=c0fb3cd9-66f3-49bb-9266-395f977f3f18&amp;tenantId=0a3dcbb1-b6f8-47d2-91f3-c215291e6283" TargetMode="External"/><Relationship Id="rId39" Type="http://schemas.openxmlformats.org/officeDocument/2006/relationships/hyperlink" Target="https://teams.microsoft.com/l/team/19%3ak1XNBePHCuvudW0FFVdZLXk97o_GqN-eF-1B1Nz9P001%40thread.tacv2/conversations?groupId=b9fc53ed-093a-4167-b86c-b4facbceaa13&amp;tenantId=0a3dcbb1-b6f8-47d2-91f3-c215291e6283" TargetMode="External"/><Relationship Id="rId265" Type="http://schemas.openxmlformats.org/officeDocument/2006/relationships/hyperlink" Target="https://teams.microsoft.com/l/meetup-join/19%3ae6pG6mHnHD9mYruSy1yJ3Pdw-cBiI4eaRbvBt6ZnWW81%40thread.tacv2/1642241781236?context=%7b%22Tid%22%3a%220a3dcbb1-b6f8-47d2-91f3-c215291e6283%22%2c%22Oid%22%3a%22229e8525-e5da-494e-8111-2bad080e2080%22%7d" TargetMode="External"/><Relationship Id="rId286" Type="http://schemas.openxmlformats.org/officeDocument/2006/relationships/hyperlink" Target="https://teams.microsoft.com/l/meetup-join/19%3ameeting_NTNjMDI4NzItMTMwNC00Y2YzLTk0YTQtNzljZDMyN2JjM2Jm%40thread.v2/0?context=%7b%22Tid%22%3a%220a3dcbb1-b6f8-47d2-91f3-c215291e6283%22%2c%22Oid%22%3a%22542c55fe-8202-4e1f-b0cd-a6b7fcfeb6cf%22%7d" TargetMode="External"/><Relationship Id="rId50" Type="http://schemas.openxmlformats.org/officeDocument/2006/relationships/hyperlink" Target="https://teams.microsoft.com/l/meetup-join/19%3aK4TRdGioNRw1RWmfNUlaqJsHKd39SwrSufwSpO5jnCM1%40thread.tacv2/1642146120945?context=%7b%22Tid%22%3a%220a3dcbb1-b6f8-47d2-91f3-c215291e6283%22%2c%22Oid%22%3a%22dc093a5c-4600-4ee0-b2a6-964d3dd8b7d6%22%7d" TargetMode="External"/><Relationship Id="rId104" Type="http://schemas.openxmlformats.org/officeDocument/2006/relationships/hyperlink" Target="https://bitly.com.vn/ah7jwv" TargetMode="External"/><Relationship Id="rId125" Type="http://schemas.openxmlformats.org/officeDocument/2006/relationships/hyperlink" Target="https://sinhvientot.net/baocaodetai" TargetMode="External"/><Relationship Id="rId146" Type="http://schemas.openxmlformats.org/officeDocument/2006/relationships/hyperlink" Target="https://teams.microsoft.com/l/meetup-join/19%3ameeting_YjRjMjU5MWItZmRlYS00M2JkLWFjZjEtN2ZjNzAxNTc2ZTQw%40thread.v2/0?context=%7b%22Tid%22%3a%220a3dcbb1-b6f8-47d2-91f3-c215291e6283%22%2c%22Oid%22%3a%22b513c1d9-3906-492a-9d41-ec8e352aeffc%22%7d" TargetMode="External"/><Relationship Id="rId167" Type="http://schemas.openxmlformats.org/officeDocument/2006/relationships/hyperlink" Target="https://teams.microsoft.com/l/team/19%3atPgV409gKoY17A_M-Bolc1EeMYEzRujAM4UCnPpp_Eo1%40thread.tacv2/conversations?groupId=7fc86b33-10e4-413d-bb12-5f6a7675796d&amp;tenantId=0a3dcbb1-b6f8-47d2-91f3-c215291e6283" TargetMode="External"/><Relationship Id="rId188" Type="http://schemas.openxmlformats.org/officeDocument/2006/relationships/hyperlink" Target="https://teams.microsoft.com/l/meetup-join/19%3ameeting_NGMyOTUwZTAtNWY3MS00YTJlLTk2M2MtNzRlYWJiNjlkMGE3%40thread.v2/0?context=%7b%22Tid%22%3a%220a3dcbb1-b6f8-47d2-91f3-c215291e6283%22%2c%22Oid%22%3a%22ec195044-e23c-4812-a5d4-b140e8974ce1%22%7d" TargetMode="External"/><Relationship Id="rId71" Type="http://schemas.openxmlformats.org/officeDocument/2006/relationships/hyperlink" Target="https://bit.ly/3flLeAD" TargetMode="External"/><Relationship Id="rId92" Type="http://schemas.openxmlformats.org/officeDocument/2006/relationships/hyperlink" Target="https://teams.microsoft.com/l/meetup-join/19%3aOfeqsZgFuDbUNLPwwvF_9S1TsJ8-mw3ma2V7g4Y_POM1%40thread.tacv2/1642159918975?context=%7b%22Tid%22%3a%220a3dcbb1-b6f8-47d2-91f3-c215291e6283%22%2c%22Oid%22%3a%22f9b13786-5dc7-4e4e-ade8-4c2cb2b5a315%22%7d" TargetMode="External"/><Relationship Id="rId213" Type="http://schemas.openxmlformats.org/officeDocument/2006/relationships/hyperlink" Target="https://teams.microsoft.com/l/meetup-join/19%3ameeting_YTA5MzczMjYtM2QxYy00MzNhLTkyNDgtNDYzYThlYjRmZDg5%40thread.v2/0?context=%7b%22Tid%22%3a%220a3dcbb1-b6f8-47d2-91f3-c215291e6283%22%2c%22Oid%22%3a%22cf22534d-e8e4-470a-97a2-de184328b7ec%22%7d" TargetMode="External"/><Relationship Id="rId234" Type="http://schemas.openxmlformats.org/officeDocument/2006/relationships/hyperlink" Target="https://teams.microsoft.com/l/channel/19%3aLzOyqLC6j7ZkA4l-FWbqBB5zNXGz6mAP7537KtTyqwk1%40thread.tacv2/General?groupId=5a463d2e-e707-4c01-b8e7-8e6f5c04ff6b&amp;tenantId=0a3dcbb1-b6f8-47d2-91f3-c215291e6283" TargetMode="External"/></Relationships>
</file>

<file path=xl/worksheets/sheet1.xml><?xml version="1.0" encoding="utf-8"?>
<worksheet xmlns="http://schemas.openxmlformats.org/spreadsheetml/2006/main" xmlns:r="http://schemas.openxmlformats.org/officeDocument/2006/relationships">
  <dimension ref="A1:M436"/>
  <sheetViews>
    <sheetView tabSelected="1" topLeftCell="B4" zoomScale="70" zoomScaleNormal="70" workbookViewId="0">
      <pane xSplit="9" ySplit="2" topLeftCell="K6" activePane="bottomRight" state="frozen"/>
      <selection pane="topRight"/>
      <selection pane="bottomLeft"/>
      <selection pane="bottomRight" activeCell="H9" sqref="H9"/>
    </sheetView>
  </sheetViews>
  <sheetFormatPr defaultColWidth="9" defaultRowHeight="13.2"/>
  <cols>
    <col min="1" max="1" width="5.77734375" customWidth="1"/>
    <col min="2" max="2" width="13.33203125" customWidth="1"/>
    <col min="3" max="3" width="8.6640625" customWidth="1"/>
    <col min="4" max="4" width="10.6640625" customWidth="1"/>
    <col min="5" max="6" width="9.44140625" customWidth="1"/>
    <col min="7" max="7" width="6.33203125" customWidth="1"/>
    <col min="8" max="8" width="32.77734375" style="4" customWidth="1"/>
    <col min="9" max="9" width="18.6640625" customWidth="1"/>
    <col min="10" max="10" width="26.6640625" bestFit="1" customWidth="1"/>
    <col min="11" max="11" width="29.6640625" customWidth="1"/>
    <col min="12" max="12" width="98.109375" customWidth="1"/>
    <col min="13" max="13" width="29.109375" customWidth="1"/>
  </cols>
  <sheetData>
    <row r="1" spans="1:13" ht="15" customHeight="1">
      <c r="A1" s="75" t="s">
        <v>0</v>
      </c>
      <c r="B1" s="75"/>
      <c r="C1" s="75"/>
      <c r="D1" s="75"/>
      <c r="E1" s="75"/>
      <c r="F1" s="75"/>
      <c r="G1" s="75"/>
      <c r="H1" s="75"/>
      <c r="I1" s="75"/>
    </row>
    <row r="2" spans="1:13" ht="15" customHeight="1">
      <c r="A2" s="76" t="s">
        <v>1</v>
      </c>
      <c r="B2" s="76"/>
      <c r="C2" s="76"/>
      <c r="D2" s="76"/>
      <c r="E2" s="76"/>
      <c r="F2" s="76"/>
      <c r="G2" s="76"/>
      <c r="H2" s="76"/>
      <c r="I2" s="76"/>
    </row>
    <row r="3" spans="1:13" ht="45" customHeight="1">
      <c r="A3" s="77" t="s">
        <v>2</v>
      </c>
      <c r="B3" s="77"/>
      <c r="C3" s="77"/>
      <c r="D3" s="77"/>
      <c r="E3" s="77"/>
      <c r="F3" s="77"/>
      <c r="G3" s="77"/>
      <c r="H3" s="77"/>
      <c r="I3" s="77"/>
      <c r="J3" s="77"/>
      <c r="K3" s="77"/>
      <c r="L3" s="77"/>
      <c r="M3" s="77"/>
    </row>
    <row r="4" spans="1:13" s="85" customFormat="1" ht="45" customHeight="1">
      <c r="A4" s="84" t="s">
        <v>2</v>
      </c>
      <c r="B4" s="84"/>
      <c r="C4" s="84"/>
      <c r="D4" s="84"/>
      <c r="E4" s="84"/>
      <c r="F4" s="84"/>
      <c r="G4" s="84"/>
      <c r="H4" s="84"/>
      <c r="I4" s="84"/>
      <c r="J4" s="84"/>
      <c r="K4" s="84"/>
      <c r="L4" s="84"/>
      <c r="M4" s="84"/>
    </row>
    <row r="5" spans="1:13" ht="19.5" customHeight="1">
      <c r="A5" s="5" t="s">
        <v>3</v>
      </c>
      <c r="B5" s="5" t="s">
        <v>4</v>
      </c>
      <c r="C5" s="6" t="s">
        <v>5</v>
      </c>
      <c r="D5" s="7" t="s">
        <v>6</v>
      </c>
      <c r="E5" s="5" t="s">
        <v>7</v>
      </c>
      <c r="F5" s="8" t="s">
        <v>8</v>
      </c>
      <c r="G5" s="9" t="s">
        <v>9</v>
      </c>
      <c r="H5" s="10" t="s">
        <v>10</v>
      </c>
      <c r="I5" s="24" t="s">
        <v>11</v>
      </c>
      <c r="J5" s="27" t="s">
        <v>12</v>
      </c>
      <c r="K5" s="27" t="s">
        <v>13</v>
      </c>
      <c r="L5" s="29" t="s">
        <v>14</v>
      </c>
      <c r="M5" s="27" t="s">
        <v>15</v>
      </c>
    </row>
    <row r="6" spans="1:13" ht="34.950000000000003" customHeight="1">
      <c r="A6" s="11">
        <v>1</v>
      </c>
      <c r="B6" s="11">
        <v>2033181009</v>
      </c>
      <c r="C6" s="12" t="s">
        <v>16</v>
      </c>
      <c r="D6" s="2" t="s">
        <v>17</v>
      </c>
      <c r="E6" s="13">
        <v>36602</v>
      </c>
      <c r="F6" s="14" t="s">
        <v>18</v>
      </c>
      <c r="G6" s="11">
        <v>1</v>
      </c>
      <c r="H6" s="15" t="s">
        <v>19</v>
      </c>
      <c r="I6" s="12" t="s">
        <v>20</v>
      </c>
      <c r="J6" s="30" t="s">
        <v>21</v>
      </c>
      <c r="K6" s="26" t="s">
        <v>22</v>
      </c>
      <c r="L6" s="31" t="s">
        <v>23</v>
      </c>
      <c r="M6" s="26"/>
    </row>
    <row r="7" spans="1:13" ht="34.950000000000003" customHeight="1">
      <c r="A7" s="11">
        <v>2</v>
      </c>
      <c r="B7" s="11">
        <v>2033180149</v>
      </c>
      <c r="C7" s="12" t="s">
        <v>24</v>
      </c>
      <c r="D7" s="2" t="s">
        <v>25</v>
      </c>
      <c r="E7" s="13">
        <v>36885</v>
      </c>
      <c r="F7" s="14" t="s">
        <v>26</v>
      </c>
      <c r="G7" s="11">
        <v>1</v>
      </c>
      <c r="H7" s="15" t="s">
        <v>19</v>
      </c>
      <c r="I7" s="12" t="s">
        <v>20</v>
      </c>
      <c r="J7" s="30" t="s">
        <v>21</v>
      </c>
      <c r="K7" s="26" t="s">
        <v>22</v>
      </c>
      <c r="L7" s="31" t="s">
        <v>23</v>
      </c>
      <c r="M7" s="26"/>
    </row>
    <row r="8" spans="1:13" ht="34.200000000000003" customHeight="1">
      <c r="A8" s="11">
        <v>3</v>
      </c>
      <c r="B8" s="11">
        <v>2033180031</v>
      </c>
      <c r="C8" s="12" t="s">
        <v>27</v>
      </c>
      <c r="D8" s="2" t="s">
        <v>28</v>
      </c>
      <c r="E8" s="13">
        <v>36584</v>
      </c>
      <c r="F8" s="14" t="s">
        <v>18</v>
      </c>
      <c r="G8" s="11">
        <v>1</v>
      </c>
      <c r="H8" s="15" t="s">
        <v>19</v>
      </c>
      <c r="I8" s="12" t="s">
        <v>20</v>
      </c>
      <c r="J8" s="30" t="s">
        <v>21</v>
      </c>
      <c r="K8" s="26" t="s">
        <v>22</v>
      </c>
      <c r="L8" s="31" t="s">
        <v>23</v>
      </c>
      <c r="M8" s="26"/>
    </row>
    <row r="9" spans="1:13" ht="24" customHeight="1">
      <c r="A9" s="11">
        <v>4</v>
      </c>
      <c r="B9" s="16">
        <v>2001181030</v>
      </c>
      <c r="C9" s="3" t="s">
        <v>29</v>
      </c>
      <c r="D9" s="1" t="s">
        <v>30</v>
      </c>
      <c r="E9" s="17">
        <v>36702</v>
      </c>
      <c r="F9" s="18" t="s">
        <v>31</v>
      </c>
      <c r="G9" s="16">
        <v>2</v>
      </c>
      <c r="H9" s="15" t="s">
        <v>32</v>
      </c>
      <c r="I9" s="3" t="s">
        <v>21</v>
      </c>
      <c r="J9" s="30" t="s">
        <v>33</v>
      </c>
      <c r="K9" s="26" t="s">
        <v>34</v>
      </c>
      <c r="L9" s="31" t="s">
        <v>35</v>
      </c>
      <c r="M9" s="26"/>
    </row>
    <row r="10" spans="1:13" ht="24" customHeight="1">
      <c r="A10" s="11">
        <v>5</v>
      </c>
      <c r="B10" s="16">
        <v>2001181226</v>
      </c>
      <c r="C10" s="3" t="s">
        <v>36</v>
      </c>
      <c r="D10" s="1" t="s">
        <v>37</v>
      </c>
      <c r="E10" s="17">
        <v>36824</v>
      </c>
      <c r="F10" s="18" t="s">
        <v>38</v>
      </c>
      <c r="G10" s="16">
        <v>2</v>
      </c>
      <c r="H10" s="19" t="s">
        <v>39</v>
      </c>
      <c r="I10" s="3" t="s">
        <v>21</v>
      </c>
      <c r="J10" s="30" t="s">
        <v>33</v>
      </c>
      <c r="K10" s="26" t="s">
        <v>34</v>
      </c>
      <c r="L10" s="31" t="s">
        <v>35</v>
      </c>
      <c r="M10" s="26"/>
    </row>
    <row r="11" spans="1:13" ht="30.6">
      <c r="A11" s="11">
        <v>6</v>
      </c>
      <c r="B11" s="16">
        <v>2001180300</v>
      </c>
      <c r="C11" s="3" t="s">
        <v>40</v>
      </c>
      <c r="D11" s="1" t="s">
        <v>41</v>
      </c>
      <c r="E11" s="17">
        <v>36721</v>
      </c>
      <c r="F11" s="18" t="s">
        <v>38</v>
      </c>
      <c r="G11" s="16">
        <v>2</v>
      </c>
      <c r="H11" s="19" t="s">
        <v>39</v>
      </c>
      <c r="I11" s="3" t="s">
        <v>21</v>
      </c>
      <c r="J11" s="30" t="s">
        <v>33</v>
      </c>
      <c r="K11" s="26" t="s">
        <v>34</v>
      </c>
      <c r="L11" s="31" t="s">
        <v>35</v>
      </c>
      <c r="M11" s="26"/>
    </row>
    <row r="12" spans="1:13" ht="34.950000000000003" customHeight="1">
      <c r="A12" s="11">
        <v>7</v>
      </c>
      <c r="B12" s="11">
        <v>2001180490</v>
      </c>
      <c r="C12" s="12" t="s">
        <v>42</v>
      </c>
      <c r="D12" s="2" t="s">
        <v>43</v>
      </c>
      <c r="E12" s="13">
        <v>36809</v>
      </c>
      <c r="F12" s="14" t="s">
        <v>44</v>
      </c>
      <c r="G12" s="11">
        <v>3</v>
      </c>
      <c r="H12" s="15" t="s">
        <v>45</v>
      </c>
      <c r="I12" s="12" t="s">
        <v>21</v>
      </c>
      <c r="J12" s="30" t="s">
        <v>46</v>
      </c>
      <c r="K12" s="26" t="s">
        <v>47</v>
      </c>
      <c r="L12" s="31" t="s">
        <v>48</v>
      </c>
      <c r="M12" s="26"/>
    </row>
    <row r="13" spans="1:13" ht="34.950000000000003" customHeight="1">
      <c r="A13" s="11">
        <v>8</v>
      </c>
      <c r="B13" s="11">
        <v>2001181083</v>
      </c>
      <c r="C13" s="12" t="s">
        <v>49</v>
      </c>
      <c r="D13" s="2" t="s">
        <v>50</v>
      </c>
      <c r="E13" s="13">
        <v>36710</v>
      </c>
      <c r="F13" s="14" t="s">
        <v>44</v>
      </c>
      <c r="G13" s="11">
        <v>3</v>
      </c>
      <c r="H13" s="15" t="s">
        <v>45</v>
      </c>
      <c r="I13" s="12" t="s">
        <v>21</v>
      </c>
      <c r="J13" s="30" t="s">
        <v>46</v>
      </c>
      <c r="K13" s="26" t="s">
        <v>47</v>
      </c>
      <c r="L13" s="31" t="s">
        <v>48</v>
      </c>
      <c r="M13" s="26"/>
    </row>
    <row r="14" spans="1:13" ht="34.950000000000003" customHeight="1">
      <c r="A14" s="11">
        <v>9</v>
      </c>
      <c r="B14" s="11">
        <v>2001180494</v>
      </c>
      <c r="C14" s="12" t="s">
        <v>51</v>
      </c>
      <c r="D14" s="2" t="s">
        <v>52</v>
      </c>
      <c r="E14" s="13">
        <v>36878</v>
      </c>
      <c r="F14" s="14" t="s">
        <v>53</v>
      </c>
      <c r="G14" s="11">
        <v>3</v>
      </c>
      <c r="H14" s="15" t="s">
        <v>45</v>
      </c>
      <c r="I14" s="12" t="s">
        <v>21</v>
      </c>
      <c r="J14" s="30" t="s">
        <v>46</v>
      </c>
      <c r="K14" s="26" t="s">
        <v>47</v>
      </c>
      <c r="L14" s="31" t="s">
        <v>48</v>
      </c>
      <c r="M14" s="26"/>
    </row>
    <row r="15" spans="1:13" s="37" customFormat="1" ht="24" customHeight="1">
      <c r="A15" s="32">
        <v>10</v>
      </c>
      <c r="B15" s="32">
        <v>2001180463</v>
      </c>
      <c r="C15" s="12" t="s">
        <v>54</v>
      </c>
      <c r="D15" s="2" t="s">
        <v>30</v>
      </c>
      <c r="E15" s="33">
        <v>36704</v>
      </c>
      <c r="F15" s="14" t="s">
        <v>44</v>
      </c>
      <c r="G15" s="32">
        <v>4</v>
      </c>
      <c r="H15" s="34" t="s">
        <v>55</v>
      </c>
      <c r="I15" s="12" t="s">
        <v>21</v>
      </c>
      <c r="J15" s="35" t="s">
        <v>56</v>
      </c>
      <c r="K15" s="36" t="s">
        <v>57</v>
      </c>
      <c r="L15" s="38" t="s">
        <v>58</v>
      </c>
      <c r="M15" s="36"/>
    </row>
    <row r="16" spans="1:13" s="37" customFormat="1" ht="24" customHeight="1">
      <c r="A16" s="32">
        <v>11</v>
      </c>
      <c r="B16" s="32">
        <v>2001180148</v>
      </c>
      <c r="C16" s="12" t="s">
        <v>59</v>
      </c>
      <c r="D16" s="2" t="s">
        <v>60</v>
      </c>
      <c r="E16" s="33">
        <v>36638</v>
      </c>
      <c r="F16" s="14" t="s">
        <v>31</v>
      </c>
      <c r="G16" s="32">
        <v>4</v>
      </c>
      <c r="H16" s="34" t="s">
        <v>55</v>
      </c>
      <c r="I16" s="12" t="s">
        <v>21</v>
      </c>
      <c r="J16" s="35" t="s">
        <v>56</v>
      </c>
      <c r="K16" s="36" t="s">
        <v>57</v>
      </c>
      <c r="L16" s="38" t="s">
        <v>58</v>
      </c>
      <c r="M16" s="36"/>
    </row>
    <row r="17" spans="1:13" s="37" customFormat="1" ht="22.95" customHeight="1">
      <c r="A17" s="32">
        <v>12</v>
      </c>
      <c r="B17" s="32">
        <v>2001180356</v>
      </c>
      <c r="C17" s="12" t="s">
        <v>61</v>
      </c>
      <c r="D17" s="2" t="s">
        <v>62</v>
      </c>
      <c r="E17" s="33">
        <v>36848</v>
      </c>
      <c r="F17" s="14" t="s">
        <v>53</v>
      </c>
      <c r="G17" s="32">
        <v>4</v>
      </c>
      <c r="H17" s="14" t="s">
        <v>55</v>
      </c>
      <c r="I17" s="12" t="s">
        <v>21</v>
      </c>
      <c r="J17" s="35" t="s">
        <v>56</v>
      </c>
      <c r="K17" s="36" t="s">
        <v>57</v>
      </c>
      <c r="L17" s="38" t="s">
        <v>58</v>
      </c>
      <c r="M17" s="36"/>
    </row>
    <row r="18" spans="1:13" ht="24" customHeight="1">
      <c r="A18" s="11">
        <v>13</v>
      </c>
      <c r="B18" s="16">
        <v>2001180477</v>
      </c>
      <c r="C18" s="3" t="s">
        <v>63</v>
      </c>
      <c r="D18" s="1" t="s">
        <v>64</v>
      </c>
      <c r="E18" s="17">
        <v>36868</v>
      </c>
      <c r="F18" s="18" t="s">
        <v>44</v>
      </c>
      <c r="G18" s="16">
        <v>5</v>
      </c>
      <c r="H18" s="15" t="s">
        <v>65</v>
      </c>
      <c r="I18" s="3" t="s">
        <v>21</v>
      </c>
      <c r="J18" s="30" t="s">
        <v>66</v>
      </c>
      <c r="K18" s="48" t="s">
        <v>67</v>
      </c>
      <c r="L18" s="31" t="s">
        <v>68</v>
      </c>
      <c r="M18" s="26"/>
    </row>
    <row r="19" spans="1:13" ht="22.95" customHeight="1">
      <c r="A19" s="11">
        <v>14</v>
      </c>
      <c r="B19" s="16">
        <v>2001181113</v>
      </c>
      <c r="C19" s="3" t="s">
        <v>69</v>
      </c>
      <c r="D19" s="1" t="s">
        <v>70</v>
      </c>
      <c r="E19" s="17">
        <v>36588</v>
      </c>
      <c r="F19" s="18" t="s">
        <v>71</v>
      </c>
      <c r="G19" s="16">
        <v>5</v>
      </c>
      <c r="H19" s="15" t="s">
        <v>65</v>
      </c>
      <c r="I19" s="3" t="s">
        <v>21</v>
      </c>
      <c r="J19" s="30" t="s">
        <v>66</v>
      </c>
      <c r="K19" s="48" t="s">
        <v>67</v>
      </c>
      <c r="L19" s="31" t="s">
        <v>68</v>
      </c>
      <c r="M19" s="26"/>
    </row>
    <row r="20" spans="1:13" ht="22.95" customHeight="1">
      <c r="A20" s="11">
        <v>15</v>
      </c>
      <c r="B20" s="16">
        <v>2001181240</v>
      </c>
      <c r="C20" s="3" t="s">
        <v>72</v>
      </c>
      <c r="D20" s="1" t="s">
        <v>73</v>
      </c>
      <c r="E20" s="17">
        <v>36635</v>
      </c>
      <c r="F20" s="18" t="s">
        <v>38</v>
      </c>
      <c r="G20" s="16">
        <v>5</v>
      </c>
      <c r="H20" s="15" t="s">
        <v>65</v>
      </c>
      <c r="I20" s="3" t="s">
        <v>21</v>
      </c>
      <c r="J20" s="30" t="s">
        <v>66</v>
      </c>
      <c r="K20" s="48" t="s">
        <v>67</v>
      </c>
      <c r="L20" s="31" t="s">
        <v>68</v>
      </c>
      <c r="M20" s="26"/>
    </row>
    <row r="21" spans="1:13" ht="35.25" customHeight="1">
      <c r="A21" s="11">
        <v>16</v>
      </c>
      <c r="B21" s="11">
        <v>2001181003</v>
      </c>
      <c r="C21" s="12" t="s">
        <v>74</v>
      </c>
      <c r="D21" s="2" t="s">
        <v>75</v>
      </c>
      <c r="E21" s="13">
        <v>36569</v>
      </c>
      <c r="F21" s="14" t="s">
        <v>44</v>
      </c>
      <c r="G21" s="11">
        <v>6</v>
      </c>
      <c r="H21" s="15" t="s">
        <v>76</v>
      </c>
      <c r="I21" s="12" t="s">
        <v>21</v>
      </c>
      <c r="J21" s="30" t="s">
        <v>77</v>
      </c>
      <c r="K21" s="72" t="s">
        <v>78</v>
      </c>
      <c r="L21" s="69" t="s">
        <v>79</v>
      </c>
      <c r="M21" s="26"/>
    </row>
    <row r="22" spans="1:13" ht="34.950000000000003" customHeight="1">
      <c r="A22" s="11">
        <v>17</v>
      </c>
      <c r="B22" s="11">
        <v>2001180432</v>
      </c>
      <c r="C22" s="12" t="s">
        <v>80</v>
      </c>
      <c r="D22" s="2" t="s">
        <v>81</v>
      </c>
      <c r="E22" s="13">
        <v>36803</v>
      </c>
      <c r="F22" s="14" t="s">
        <v>31</v>
      </c>
      <c r="G22" s="20">
        <v>6</v>
      </c>
      <c r="H22" s="15" t="s">
        <v>76</v>
      </c>
      <c r="I22" s="12" t="s">
        <v>21</v>
      </c>
      <c r="J22" s="30" t="s">
        <v>77</v>
      </c>
      <c r="K22" s="73"/>
      <c r="L22" s="71"/>
      <c r="M22" s="26"/>
    </row>
    <row r="23" spans="1:13" ht="34.200000000000003" customHeight="1">
      <c r="A23" s="11">
        <v>18</v>
      </c>
      <c r="B23" s="11">
        <v>2001181272</v>
      </c>
      <c r="C23" s="12" t="s">
        <v>82</v>
      </c>
      <c r="D23" s="2" t="s">
        <v>28</v>
      </c>
      <c r="E23" s="13">
        <v>36837</v>
      </c>
      <c r="F23" s="14" t="s">
        <v>53</v>
      </c>
      <c r="G23" s="20">
        <v>6</v>
      </c>
      <c r="H23" s="15" t="s">
        <v>76</v>
      </c>
      <c r="I23" s="12" t="s">
        <v>21</v>
      </c>
      <c r="J23" s="30" t="s">
        <v>77</v>
      </c>
      <c r="K23" s="74"/>
      <c r="L23" s="70"/>
      <c r="M23" s="26"/>
    </row>
    <row r="24" spans="1:13" ht="24" customHeight="1">
      <c r="A24" s="11">
        <v>19</v>
      </c>
      <c r="B24" s="16">
        <v>2033180055</v>
      </c>
      <c r="C24" s="3" t="s">
        <v>83</v>
      </c>
      <c r="D24" s="1" t="s">
        <v>84</v>
      </c>
      <c r="E24" s="17">
        <v>36870</v>
      </c>
      <c r="F24" s="18" t="s">
        <v>18</v>
      </c>
      <c r="G24" s="21">
        <v>7</v>
      </c>
      <c r="H24" s="15" t="s">
        <v>85</v>
      </c>
      <c r="I24" s="3" t="s">
        <v>66</v>
      </c>
      <c r="J24" s="30" t="s">
        <v>86</v>
      </c>
      <c r="K24" s="30" t="s">
        <v>87</v>
      </c>
      <c r="L24" s="47" t="s">
        <v>88</v>
      </c>
      <c r="M24" s="26"/>
    </row>
    <row r="25" spans="1:13" ht="24" customHeight="1">
      <c r="A25" s="11">
        <v>20</v>
      </c>
      <c r="B25" s="16">
        <v>2033181116</v>
      </c>
      <c r="C25" s="3" t="s">
        <v>89</v>
      </c>
      <c r="D25" s="1" t="s">
        <v>90</v>
      </c>
      <c r="E25" s="17">
        <v>36833</v>
      </c>
      <c r="F25" s="18" t="s">
        <v>91</v>
      </c>
      <c r="G25" s="21">
        <v>7</v>
      </c>
      <c r="H25" s="19" t="s">
        <v>92</v>
      </c>
      <c r="I25" s="3" t="s">
        <v>66</v>
      </c>
      <c r="J25" s="30" t="s">
        <v>86</v>
      </c>
      <c r="K25" s="48" t="s">
        <v>87</v>
      </c>
      <c r="L25" s="49" t="s">
        <v>88</v>
      </c>
      <c r="M25" s="26"/>
    </row>
    <row r="26" spans="1:13" ht="24" customHeight="1">
      <c r="A26" s="11">
        <v>21</v>
      </c>
      <c r="B26" s="16">
        <v>2033181058</v>
      </c>
      <c r="C26" s="3" t="s">
        <v>93</v>
      </c>
      <c r="D26" s="1" t="s">
        <v>94</v>
      </c>
      <c r="E26" s="17">
        <v>36572</v>
      </c>
      <c r="F26" s="18" t="s">
        <v>91</v>
      </c>
      <c r="G26" s="21">
        <v>7</v>
      </c>
      <c r="H26" s="19" t="s">
        <v>92</v>
      </c>
      <c r="I26" s="3" t="s">
        <v>66</v>
      </c>
      <c r="J26" s="30" t="s">
        <v>86</v>
      </c>
      <c r="K26" s="48" t="s">
        <v>87</v>
      </c>
      <c r="L26" s="49" t="s">
        <v>88</v>
      </c>
      <c r="M26" s="26"/>
    </row>
    <row r="27" spans="1:13" ht="24" customHeight="1">
      <c r="A27" s="11">
        <v>22</v>
      </c>
      <c r="B27" s="16">
        <v>2033188001</v>
      </c>
      <c r="C27" s="3" t="s">
        <v>95</v>
      </c>
      <c r="D27" s="1" t="s">
        <v>96</v>
      </c>
      <c r="E27" s="17">
        <v>36640</v>
      </c>
      <c r="F27" s="18" t="s">
        <v>91</v>
      </c>
      <c r="G27" s="21">
        <v>8</v>
      </c>
      <c r="H27" s="15" t="s">
        <v>97</v>
      </c>
      <c r="I27" s="3" t="s">
        <v>98</v>
      </c>
      <c r="J27" s="30" t="s">
        <v>99</v>
      </c>
      <c r="K27" s="48" t="s">
        <v>100</v>
      </c>
      <c r="L27" s="49" t="s">
        <v>101</v>
      </c>
      <c r="M27" s="26"/>
    </row>
    <row r="28" spans="1:13" ht="24" customHeight="1">
      <c r="A28" s="11">
        <v>23</v>
      </c>
      <c r="B28" s="16">
        <v>2033181063</v>
      </c>
      <c r="C28" s="3" t="s">
        <v>102</v>
      </c>
      <c r="D28" s="1" t="s">
        <v>62</v>
      </c>
      <c r="E28" s="17">
        <v>36646</v>
      </c>
      <c r="F28" s="18" t="s">
        <v>91</v>
      </c>
      <c r="G28" s="21">
        <v>8</v>
      </c>
      <c r="H28" s="19" t="s">
        <v>103</v>
      </c>
      <c r="I28" s="3" t="s">
        <v>98</v>
      </c>
      <c r="J28" s="30" t="s">
        <v>99</v>
      </c>
      <c r="K28" s="48" t="s">
        <v>100</v>
      </c>
      <c r="L28" s="49" t="s">
        <v>101</v>
      </c>
      <c r="M28" s="26"/>
    </row>
    <row r="29" spans="1:13" ht="24" customHeight="1">
      <c r="A29" s="11">
        <v>24</v>
      </c>
      <c r="B29" s="16">
        <v>2033181078</v>
      </c>
      <c r="C29" s="3" t="s">
        <v>104</v>
      </c>
      <c r="D29" s="1" t="s">
        <v>105</v>
      </c>
      <c r="E29" s="17">
        <v>36843</v>
      </c>
      <c r="F29" s="18" t="s">
        <v>91</v>
      </c>
      <c r="G29" s="21">
        <v>8</v>
      </c>
      <c r="H29" s="19" t="s">
        <v>103</v>
      </c>
      <c r="I29" s="3" t="s">
        <v>98</v>
      </c>
      <c r="J29" s="30" t="s">
        <v>99</v>
      </c>
      <c r="K29" s="48" t="s">
        <v>100</v>
      </c>
      <c r="L29" s="49" t="s">
        <v>101</v>
      </c>
      <c r="M29" s="26"/>
    </row>
    <row r="30" spans="1:13" ht="34.950000000000003" customHeight="1">
      <c r="A30" s="11">
        <v>25</v>
      </c>
      <c r="B30" s="11">
        <v>2033181034</v>
      </c>
      <c r="C30" s="12" t="s">
        <v>42</v>
      </c>
      <c r="D30" s="2" t="s">
        <v>106</v>
      </c>
      <c r="E30" s="13">
        <v>36704</v>
      </c>
      <c r="F30" s="14" t="s">
        <v>18</v>
      </c>
      <c r="G30" s="20">
        <v>9</v>
      </c>
      <c r="H30" s="15" t="s">
        <v>107</v>
      </c>
      <c r="I30" s="12" t="s">
        <v>98</v>
      </c>
      <c r="J30" s="30" t="s">
        <v>108</v>
      </c>
      <c r="K30" s="48" t="s">
        <v>109</v>
      </c>
      <c r="L30" s="49" t="s">
        <v>110</v>
      </c>
      <c r="M30" s="26"/>
    </row>
    <row r="31" spans="1:13" ht="34.950000000000003" customHeight="1">
      <c r="A31" s="11">
        <v>26</v>
      </c>
      <c r="B31" s="11">
        <v>2033180106</v>
      </c>
      <c r="C31" s="12" t="s">
        <v>111</v>
      </c>
      <c r="D31" s="2" t="s">
        <v>112</v>
      </c>
      <c r="E31" s="13">
        <v>36595</v>
      </c>
      <c r="F31" s="14" t="s">
        <v>26</v>
      </c>
      <c r="G31" s="20">
        <v>9</v>
      </c>
      <c r="H31" s="15" t="s">
        <v>107</v>
      </c>
      <c r="I31" s="12" t="s">
        <v>98</v>
      </c>
      <c r="J31" s="30" t="s">
        <v>108</v>
      </c>
      <c r="K31" s="48" t="s">
        <v>109</v>
      </c>
      <c r="L31" s="49" t="s">
        <v>110</v>
      </c>
      <c r="M31" s="26"/>
    </row>
    <row r="32" spans="1:13" ht="34.950000000000003" customHeight="1">
      <c r="A32" s="11">
        <v>27</v>
      </c>
      <c r="B32" s="11">
        <v>2033180009</v>
      </c>
      <c r="C32" s="12" t="s">
        <v>113</v>
      </c>
      <c r="D32" s="2" t="s">
        <v>114</v>
      </c>
      <c r="E32" s="13">
        <v>36884</v>
      </c>
      <c r="F32" s="14" t="s">
        <v>18</v>
      </c>
      <c r="G32" s="20">
        <v>9</v>
      </c>
      <c r="H32" s="15" t="s">
        <v>107</v>
      </c>
      <c r="I32" s="12" t="s">
        <v>98</v>
      </c>
      <c r="J32" s="30" t="s">
        <v>108</v>
      </c>
      <c r="K32" s="48" t="s">
        <v>109</v>
      </c>
      <c r="L32" s="49" t="s">
        <v>110</v>
      </c>
      <c r="M32" s="26"/>
    </row>
    <row r="33" spans="1:13" ht="24" customHeight="1">
      <c r="A33" s="11">
        <v>28</v>
      </c>
      <c r="B33" s="16">
        <v>2033181011</v>
      </c>
      <c r="C33" s="3" t="s">
        <v>115</v>
      </c>
      <c r="D33" s="1" t="s">
        <v>116</v>
      </c>
      <c r="E33" s="17">
        <v>36827</v>
      </c>
      <c r="F33" s="18" t="s">
        <v>18</v>
      </c>
      <c r="G33" s="21">
        <v>10</v>
      </c>
      <c r="H33" s="19" t="s">
        <v>117</v>
      </c>
      <c r="I33" s="3" t="s">
        <v>98</v>
      </c>
      <c r="J33" s="30" t="s">
        <v>20</v>
      </c>
      <c r="K33" s="48" t="s">
        <v>118</v>
      </c>
      <c r="L33" s="49" t="s">
        <v>88</v>
      </c>
      <c r="M33" s="26"/>
    </row>
    <row r="34" spans="1:13" ht="24" customHeight="1">
      <c r="A34" s="11">
        <v>29</v>
      </c>
      <c r="B34" s="16">
        <v>2033181018</v>
      </c>
      <c r="C34" s="3" t="s">
        <v>119</v>
      </c>
      <c r="D34" s="1" t="s">
        <v>120</v>
      </c>
      <c r="E34" s="17">
        <v>36781</v>
      </c>
      <c r="F34" s="18" t="s">
        <v>91</v>
      </c>
      <c r="G34" s="21">
        <v>10</v>
      </c>
      <c r="H34" s="19" t="s">
        <v>117</v>
      </c>
      <c r="I34" s="3" t="s">
        <v>98</v>
      </c>
      <c r="J34" s="30" t="s">
        <v>20</v>
      </c>
      <c r="K34" s="48" t="s">
        <v>121</v>
      </c>
      <c r="L34" s="49" t="s">
        <v>88</v>
      </c>
      <c r="M34" s="26"/>
    </row>
    <row r="35" spans="1:13" ht="22.95" customHeight="1">
      <c r="A35" s="11">
        <v>30</v>
      </c>
      <c r="B35" s="16">
        <v>2001181325</v>
      </c>
      <c r="C35" s="3" t="s">
        <v>122</v>
      </c>
      <c r="D35" s="1" t="s">
        <v>123</v>
      </c>
      <c r="E35" s="17">
        <v>36644</v>
      </c>
      <c r="F35" s="18" t="s">
        <v>124</v>
      </c>
      <c r="G35" s="21">
        <v>10</v>
      </c>
      <c r="H35" s="15" t="s">
        <v>125</v>
      </c>
      <c r="I35" s="3" t="s">
        <v>98</v>
      </c>
      <c r="J35" s="30" t="s">
        <v>20</v>
      </c>
      <c r="K35" s="48" t="s">
        <v>121</v>
      </c>
      <c r="L35" s="49" t="s">
        <v>88</v>
      </c>
      <c r="M35" s="26"/>
    </row>
    <row r="36" spans="1:13" ht="24" customHeight="1">
      <c r="A36" s="11">
        <v>31</v>
      </c>
      <c r="B36" s="16">
        <v>2033180019</v>
      </c>
      <c r="C36" s="3" t="s">
        <v>126</v>
      </c>
      <c r="D36" s="1" t="s">
        <v>75</v>
      </c>
      <c r="E36" s="17">
        <v>36651</v>
      </c>
      <c r="F36" s="18" t="s">
        <v>18</v>
      </c>
      <c r="G36" s="21">
        <v>11</v>
      </c>
      <c r="H36" s="15" t="s">
        <v>127</v>
      </c>
      <c r="I36" s="3" t="s">
        <v>98</v>
      </c>
      <c r="J36" s="30" t="s">
        <v>21</v>
      </c>
      <c r="K36" s="26" t="s">
        <v>128</v>
      </c>
      <c r="L36" s="31" t="s">
        <v>23</v>
      </c>
      <c r="M36" s="26"/>
    </row>
    <row r="37" spans="1:13" ht="22.95" customHeight="1">
      <c r="A37" s="11">
        <v>32</v>
      </c>
      <c r="B37" s="16">
        <v>2033181013</v>
      </c>
      <c r="C37" s="3" t="s">
        <v>129</v>
      </c>
      <c r="D37" s="1" t="s">
        <v>130</v>
      </c>
      <c r="E37" s="17">
        <v>36612</v>
      </c>
      <c r="F37" s="18" t="s">
        <v>18</v>
      </c>
      <c r="G37" s="21">
        <v>11</v>
      </c>
      <c r="H37" s="15" t="s">
        <v>127</v>
      </c>
      <c r="I37" s="3" t="s">
        <v>98</v>
      </c>
      <c r="J37" s="30" t="s">
        <v>21</v>
      </c>
      <c r="K37" s="26" t="s">
        <v>128</v>
      </c>
      <c r="L37" s="31" t="s">
        <v>23</v>
      </c>
      <c r="M37" s="26"/>
    </row>
    <row r="38" spans="1:13" ht="22.95" customHeight="1">
      <c r="A38" s="11">
        <v>33</v>
      </c>
      <c r="B38" s="16">
        <v>2033181023</v>
      </c>
      <c r="C38" s="3" t="s">
        <v>131</v>
      </c>
      <c r="D38" s="1" t="s">
        <v>70</v>
      </c>
      <c r="E38" s="17">
        <v>36537</v>
      </c>
      <c r="F38" s="18" t="s">
        <v>18</v>
      </c>
      <c r="G38" s="21">
        <v>11</v>
      </c>
      <c r="H38" s="15" t="s">
        <v>127</v>
      </c>
      <c r="I38" s="3" t="s">
        <v>98</v>
      </c>
      <c r="J38" s="30" t="s">
        <v>21</v>
      </c>
      <c r="K38" s="26" t="s">
        <v>128</v>
      </c>
      <c r="L38" s="31" t="s">
        <v>23</v>
      </c>
      <c r="M38" s="26"/>
    </row>
    <row r="39" spans="1:13" ht="24" customHeight="1">
      <c r="A39" s="11">
        <v>34</v>
      </c>
      <c r="B39" s="16">
        <v>2033172067</v>
      </c>
      <c r="C39" s="3" t="s">
        <v>132</v>
      </c>
      <c r="D39" s="1" t="s">
        <v>133</v>
      </c>
      <c r="E39" s="17">
        <v>36426</v>
      </c>
      <c r="F39" s="18" t="s">
        <v>134</v>
      </c>
      <c r="G39" s="21">
        <v>12</v>
      </c>
      <c r="H39" s="15" t="s">
        <v>135</v>
      </c>
      <c r="I39" s="3" t="s">
        <v>136</v>
      </c>
      <c r="J39" s="30" t="s">
        <v>137</v>
      </c>
      <c r="K39" s="72" t="s">
        <v>138</v>
      </c>
      <c r="L39" s="69" t="s">
        <v>139</v>
      </c>
      <c r="M39" s="26"/>
    </row>
    <row r="40" spans="1:13" ht="22.95" customHeight="1">
      <c r="A40" s="11">
        <v>35</v>
      </c>
      <c r="B40" s="16">
        <v>2033170038</v>
      </c>
      <c r="C40" s="3" t="s">
        <v>140</v>
      </c>
      <c r="D40" s="1" t="s">
        <v>141</v>
      </c>
      <c r="E40" s="17">
        <v>36211</v>
      </c>
      <c r="F40" s="18" t="s">
        <v>142</v>
      </c>
      <c r="G40" s="21">
        <v>12</v>
      </c>
      <c r="H40" s="15" t="s">
        <v>135</v>
      </c>
      <c r="I40" s="3" t="s">
        <v>136</v>
      </c>
      <c r="J40" s="30" t="s">
        <v>137</v>
      </c>
      <c r="K40" s="73"/>
      <c r="L40" s="71"/>
      <c r="M40" s="26"/>
    </row>
    <row r="41" spans="1:13" ht="23.25" customHeight="1">
      <c r="A41" s="11">
        <v>36</v>
      </c>
      <c r="B41" s="16">
        <v>2033172073</v>
      </c>
      <c r="C41" s="3" t="s">
        <v>143</v>
      </c>
      <c r="D41" s="1" t="s">
        <v>144</v>
      </c>
      <c r="E41" s="17">
        <v>36371</v>
      </c>
      <c r="F41" s="18" t="s">
        <v>134</v>
      </c>
      <c r="G41" s="21">
        <v>12</v>
      </c>
      <c r="H41" s="15" t="s">
        <v>135</v>
      </c>
      <c r="I41" s="3" t="s">
        <v>136</v>
      </c>
      <c r="J41" s="30" t="s">
        <v>137</v>
      </c>
      <c r="K41" s="74"/>
      <c r="L41" s="70"/>
      <c r="M41" s="26"/>
    </row>
    <row r="42" spans="1:13" ht="22.95" customHeight="1">
      <c r="A42" s="11">
        <v>37</v>
      </c>
      <c r="B42" s="16">
        <v>2033172022</v>
      </c>
      <c r="C42" s="3" t="s">
        <v>145</v>
      </c>
      <c r="D42" s="1" t="s">
        <v>146</v>
      </c>
      <c r="E42" s="17">
        <v>36411</v>
      </c>
      <c r="F42" s="18" t="s">
        <v>134</v>
      </c>
      <c r="G42" s="21">
        <v>13</v>
      </c>
      <c r="H42" s="15" t="s">
        <v>147</v>
      </c>
      <c r="I42" s="3" t="s">
        <v>136</v>
      </c>
      <c r="J42" s="30" t="s">
        <v>148</v>
      </c>
      <c r="K42" s="36" t="s">
        <v>57</v>
      </c>
      <c r="L42" s="31" t="s">
        <v>149</v>
      </c>
      <c r="M42" s="26"/>
    </row>
    <row r="43" spans="1:13" ht="22.95" customHeight="1">
      <c r="A43" s="11">
        <v>38</v>
      </c>
      <c r="B43" s="16">
        <v>2033172024</v>
      </c>
      <c r="C43" s="3" t="s">
        <v>150</v>
      </c>
      <c r="D43" s="1" t="s">
        <v>151</v>
      </c>
      <c r="E43" s="17">
        <v>36266</v>
      </c>
      <c r="F43" s="18" t="s">
        <v>134</v>
      </c>
      <c r="G43" s="21">
        <v>13</v>
      </c>
      <c r="H43" s="15" t="s">
        <v>147</v>
      </c>
      <c r="I43" s="3" t="s">
        <v>136</v>
      </c>
      <c r="J43" s="30" t="s">
        <v>148</v>
      </c>
      <c r="K43" s="36" t="s">
        <v>57</v>
      </c>
      <c r="L43" s="31" t="s">
        <v>149</v>
      </c>
      <c r="M43" s="26"/>
    </row>
    <row r="44" spans="1:13" ht="24" customHeight="1">
      <c r="A44" s="11">
        <v>39</v>
      </c>
      <c r="B44" s="16">
        <v>2033170016</v>
      </c>
      <c r="C44" s="3" t="s">
        <v>152</v>
      </c>
      <c r="D44" s="1" t="s">
        <v>153</v>
      </c>
      <c r="E44" s="17">
        <v>36382</v>
      </c>
      <c r="F44" s="18" t="s">
        <v>142</v>
      </c>
      <c r="G44" s="21">
        <v>13</v>
      </c>
      <c r="H44" s="15" t="s">
        <v>147</v>
      </c>
      <c r="I44" s="3" t="s">
        <v>136</v>
      </c>
      <c r="J44" s="30" t="s">
        <v>148</v>
      </c>
      <c r="K44" s="36" t="s">
        <v>57</v>
      </c>
      <c r="L44" s="31" t="s">
        <v>149</v>
      </c>
      <c r="M44" s="26"/>
    </row>
    <row r="45" spans="1:13" ht="24" customHeight="1">
      <c r="A45" s="11">
        <v>40</v>
      </c>
      <c r="B45" s="16">
        <v>2001170317</v>
      </c>
      <c r="C45" s="3" t="s">
        <v>154</v>
      </c>
      <c r="D45" s="1" t="s">
        <v>155</v>
      </c>
      <c r="E45" s="17">
        <v>36372</v>
      </c>
      <c r="F45" s="18" t="s">
        <v>156</v>
      </c>
      <c r="G45" s="21">
        <v>14</v>
      </c>
      <c r="H45" s="19" t="s">
        <v>157</v>
      </c>
      <c r="I45" s="3" t="s">
        <v>108</v>
      </c>
      <c r="J45" s="30" t="s">
        <v>66</v>
      </c>
      <c r="K45" s="48" t="s">
        <v>158</v>
      </c>
      <c r="L45" s="31" t="s">
        <v>68</v>
      </c>
      <c r="M45" s="26"/>
    </row>
    <row r="46" spans="1:13" ht="24" customHeight="1">
      <c r="A46" s="11">
        <v>41</v>
      </c>
      <c r="B46" s="16">
        <v>2001180150</v>
      </c>
      <c r="C46" s="3" t="s">
        <v>159</v>
      </c>
      <c r="D46" s="1" t="s">
        <v>160</v>
      </c>
      <c r="E46" s="17">
        <v>36358</v>
      </c>
      <c r="F46" s="18" t="s">
        <v>161</v>
      </c>
      <c r="G46" s="21">
        <v>14</v>
      </c>
      <c r="H46" s="19" t="s">
        <v>157</v>
      </c>
      <c r="I46" s="3" t="s">
        <v>108</v>
      </c>
      <c r="J46" s="30" t="s">
        <v>66</v>
      </c>
      <c r="K46" s="48" t="s">
        <v>158</v>
      </c>
      <c r="L46" s="31" t="s">
        <v>68</v>
      </c>
      <c r="M46" s="26"/>
    </row>
    <row r="47" spans="1:13" ht="24" customHeight="1">
      <c r="A47" s="11">
        <v>42</v>
      </c>
      <c r="B47" s="16">
        <v>2001180141</v>
      </c>
      <c r="C47" s="3" t="s">
        <v>162</v>
      </c>
      <c r="D47" s="1" t="s">
        <v>163</v>
      </c>
      <c r="E47" s="17">
        <v>36558</v>
      </c>
      <c r="F47" s="18" t="s">
        <v>161</v>
      </c>
      <c r="G47" s="21">
        <v>14</v>
      </c>
      <c r="H47" s="15" t="s">
        <v>164</v>
      </c>
      <c r="I47" s="3" t="s">
        <v>108</v>
      </c>
      <c r="J47" s="30" t="s">
        <v>66</v>
      </c>
      <c r="K47" s="48" t="s">
        <v>158</v>
      </c>
      <c r="L47" s="31" t="s">
        <v>68</v>
      </c>
      <c r="M47" s="26"/>
    </row>
    <row r="48" spans="1:13" ht="22.95" customHeight="1">
      <c r="A48" s="11">
        <v>43</v>
      </c>
      <c r="B48" s="16">
        <v>2033172052</v>
      </c>
      <c r="C48" s="3" t="s">
        <v>165</v>
      </c>
      <c r="D48" s="1" t="s">
        <v>166</v>
      </c>
      <c r="E48" s="17">
        <v>36200</v>
      </c>
      <c r="F48" s="18" t="s">
        <v>134</v>
      </c>
      <c r="G48" s="21">
        <v>16</v>
      </c>
      <c r="H48" s="15" t="s">
        <v>167</v>
      </c>
      <c r="I48" s="3" t="s">
        <v>108</v>
      </c>
      <c r="J48" s="30" t="s">
        <v>98</v>
      </c>
      <c r="K48" s="26" t="s">
        <v>168</v>
      </c>
      <c r="L48" s="31" t="s">
        <v>169</v>
      </c>
      <c r="M48" s="26"/>
    </row>
    <row r="49" spans="1:13" ht="22.95" customHeight="1">
      <c r="A49" s="11">
        <v>44</v>
      </c>
      <c r="B49" s="16">
        <v>2033172001</v>
      </c>
      <c r="C49" s="3" t="s">
        <v>170</v>
      </c>
      <c r="D49" s="1" t="s">
        <v>171</v>
      </c>
      <c r="E49" s="17">
        <v>36405</v>
      </c>
      <c r="F49" s="18" t="s">
        <v>142</v>
      </c>
      <c r="G49" s="21">
        <v>16</v>
      </c>
      <c r="H49" s="15" t="s">
        <v>167</v>
      </c>
      <c r="I49" s="3" t="s">
        <v>108</v>
      </c>
      <c r="J49" s="30" t="s">
        <v>98</v>
      </c>
      <c r="K49" s="26" t="s">
        <v>168</v>
      </c>
      <c r="L49" s="31" t="s">
        <v>169</v>
      </c>
      <c r="M49" s="26"/>
    </row>
    <row r="50" spans="1:13" ht="22.95" customHeight="1">
      <c r="A50" s="11">
        <v>45</v>
      </c>
      <c r="B50" s="16">
        <v>2033174301</v>
      </c>
      <c r="C50" s="3" t="s">
        <v>172</v>
      </c>
      <c r="D50" s="1" t="s">
        <v>173</v>
      </c>
      <c r="E50" s="17">
        <v>36169</v>
      </c>
      <c r="F50" s="18" t="s">
        <v>134</v>
      </c>
      <c r="G50" s="21">
        <v>16</v>
      </c>
      <c r="H50" s="15" t="s">
        <v>167</v>
      </c>
      <c r="I50" s="3" t="s">
        <v>108</v>
      </c>
      <c r="J50" s="30" t="s">
        <v>98</v>
      </c>
      <c r="K50" s="26" t="s">
        <v>168</v>
      </c>
      <c r="L50" s="31" t="s">
        <v>169</v>
      </c>
      <c r="M50" s="26"/>
    </row>
    <row r="51" spans="1:13" ht="12" customHeight="1">
      <c r="A51" s="11">
        <v>46</v>
      </c>
      <c r="B51" s="16">
        <v>2033180181</v>
      </c>
      <c r="C51" s="3" t="s">
        <v>174</v>
      </c>
      <c r="D51" s="1" t="s">
        <v>175</v>
      </c>
      <c r="E51" s="17">
        <v>36745</v>
      </c>
      <c r="F51" s="18" t="s">
        <v>26</v>
      </c>
      <c r="G51" s="21">
        <v>17</v>
      </c>
      <c r="H51" s="15" t="s">
        <v>176</v>
      </c>
      <c r="I51" s="3" t="s">
        <v>108</v>
      </c>
      <c r="J51" s="30" t="s">
        <v>177</v>
      </c>
      <c r="K51" s="26" t="s">
        <v>178</v>
      </c>
      <c r="L51" s="31" t="s">
        <v>179</v>
      </c>
      <c r="M51" s="26"/>
    </row>
    <row r="52" spans="1:13" ht="12" customHeight="1">
      <c r="A52" s="11">
        <v>47</v>
      </c>
      <c r="B52" s="16">
        <v>2033181042</v>
      </c>
      <c r="C52" s="3" t="s">
        <v>180</v>
      </c>
      <c r="D52" s="1" t="s">
        <v>181</v>
      </c>
      <c r="E52" s="17">
        <v>36683</v>
      </c>
      <c r="F52" s="18" t="s">
        <v>91</v>
      </c>
      <c r="G52" s="21">
        <v>17</v>
      </c>
      <c r="H52" s="15" t="s">
        <v>176</v>
      </c>
      <c r="I52" s="3" t="s">
        <v>108</v>
      </c>
      <c r="J52" s="30" t="s">
        <v>177</v>
      </c>
      <c r="K52" s="26" t="s">
        <v>178</v>
      </c>
      <c r="L52" s="31" t="s">
        <v>179</v>
      </c>
      <c r="M52" s="26"/>
    </row>
    <row r="53" spans="1:13" ht="12" customHeight="1">
      <c r="A53" s="11">
        <v>48</v>
      </c>
      <c r="B53" s="16">
        <v>2033181070</v>
      </c>
      <c r="C53" s="3" t="s">
        <v>182</v>
      </c>
      <c r="D53" s="1" t="s">
        <v>183</v>
      </c>
      <c r="E53" s="17">
        <v>36816</v>
      </c>
      <c r="F53" s="18" t="s">
        <v>91</v>
      </c>
      <c r="G53" s="21">
        <v>17</v>
      </c>
      <c r="H53" s="15" t="s">
        <v>176</v>
      </c>
      <c r="I53" s="3" t="s">
        <v>108</v>
      </c>
      <c r="J53" s="30" t="s">
        <v>177</v>
      </c>
      <c r="K53" s="26" t="s">
        <v>178</v>
      </c>
      <c r="L53" s="31" t="s">
        <v>179</v>
      </c>
      <c r="M53" s="26"/>
    </row>
    <row r="54" spans="1:13" ht="24" customHeight="1">
      <c r="A54" s="11">
        <v>49</v>
      </c>
      <c r="B54" s="16">
        <v>2033172009</v>
      </c>
      <c r="C54" s="3" t="s">
        <v>184</v>
      </c>
      <c r="D54" s="1" t="s">
        <v>185</v>
      </c>
      <c r="E54" s="17">
        <v>35839</v>
      </c>
      <c r="F54" s="18" t="s">
        <v>142</v>
      </c>
      <c r="G54" s="21">
        <v>18</v>
      </c>
      <c r="H54" s="15" t="s">
        <v>186</v>
      </c>
      <c r="I54" s="3" t="s">
        <v>108</v>
      </c>
      <c r="J54" s="30" t="s">
        <v>20</v>
      </c>
      <c r="K54" s="26" t="s">
        <v>187</v>
      </c>
      <c r="L54" s="31" t="s">
        <v>188</v>
      </c>
      <c r="M54" s="26"/>
    </row>
    <row r="55" spans="1:13" ht="22.95" customHeight="1">
      <c r="A55" s="11">
        <v>50</v>
      </c>
      <c r="B55" s="16">
        <v>2033172018</v>
      </c>
      <c r="C55" s="3" t="s">
        <v>189</v>
      </c>
      <c r="D55" s="1" t="s">
        <v>190</v>
      </c>
      <c r="E55" s="17">
        <v>36378</v>
      </c>
      <c r="F55" s="18" t="s">
        <v>142</v>
      </c>
      <c r="G55" s="21">
        <v>18</v>
      </c>
      <c r="H55" s="15" t="s">
        <v>186</v>
      </c>
      <c r="I55" s="3" t="s">
        <v>108</v>
      </c>
      <c r="J55" s="30" t="s">
        <v>20</v>
      </c>
      <c r="K55" s="26" t="s">
        <v>191</v>
      </c>
      <c r="L55" s="31" t="s">
        <v>188</v>
      </c>
      <c r="M55" s="26"/>
    </row>
    <row r="56" spans="1:13" ht="22.95" customHeight="1">
      <c r="A56" s="11">
        <v>51</v>
      </c>
      <c r="B56" s="16">
        <v>2033172075</v>
      </c>
      <c r="C56" s="3" t="s">
        <v>192</v>
      </c>
      <c r="D56" s="1" t="s">
        <v>193</v>
      </c>
      <c r="E56" s="17">
        <v>36400</v>
      </c>
      <c r="F56" s="18" t="s">
        <v>134</v>
      </c>
      <c r="G56" s="21">
        <v>18</v>
      </c>
      <c r="H56" s="15" t="s">
        <v>186</v>
      </c>
      <c r="I56" s="3" t="s">
        <v>108</v>
      </c>
      <c r="J56" s="30" t="s">
        <v>20</v>
      </c>
      <c r="K56" s="26" t="s">
        <v>194</v>
      </c>
      <c r="L56" s="31" t="s">
        <v>188</v>
      </c>
      <c r="M56" s="26"/>
    </row>
    <row r="57" spans="1:13" ht="74.25" customHeight="1">
      <c r="A57" s="11">
        <v>52</v>
      </c>
      <c r="B57" s="16">
        <v>2001180107</v>
      </c>
      <c r="C57" s="3" t="s">
        <v>195</v>
      </c>
      <c r="D57" s="1" t="s">
        <v>181</v>
      </c>
      <c r="E57" s="17">
        <v>36760</v>
      </c>
      <c r="F57" s="18" t="s">
        <v>53</v>
      </c>
      <c r="G57" s="21">
        <v>19</v>
      </c>
      <c r="H57" s="15" t="s">
        <v>196</v>
      </c>
      <c r="I57" s="3" t="s">
        <v>46</v>
      </c>
      <c r="J57" s="30" t="s">
        <v>197</v>
      </c>
      <c r="K57" s="26" t="s">
        <v>198</v>
      </c>
      <c r="L57" s="58" t="s">
        <v>199</v>
      </c>
      <c r="M57" s="26"/>
    </row>
    <row r="58" spans="1:13" ht="12" customHeight="1">
      <c r="A58" s="11">
        <v>53</v>
      </c>
      <c r="B58" s="16">
        <v>2001170185</v>
      </c>
      <c r="C58" s="3" t="s">
        <v>200</v>
      </c>
      <c r="D58" s="1" t="s">
        <v>201</v>
      </c>
      <c r="E58" s="17">
        <v>35591</v>
      </c>
      <c r="F58" s="18" t="s">
        <v>202</v>
      </c>
      <c r="G58" s="21">
        <v>20</v>
      </c>
      <c r="H58" s="15" t="s">
        <v>203</v>
      </c>
      <c r="I58" s="3" t="s">
        <v>46</v>
      </c>
      <c r="J58" s="30" t="s">
        <v>204</v>
      </c>
      <c r="K58" s="26" t="s">
        <v>205</v>
      </c>
      <c r="L58" s="31" t="s">
        <v>206</v>
      </c>
      <c r="M58" s="26"/>
    </row>
    <row r="59" spans="1:13" ht="12" customHeight="1">
      <c r="A59" s="11">
        <v>54</v>
      </c>
      <c r="B59" s="16">
        <v>2001170827</v>
      </c>
      <c r="C59" s="3" t="s">
        <v>207</v>
      </c>
      <c r="D59" s="1" t="s">
        <v>208</v>
      </c>
      <c r="E59" s="17">
        <v>35796</v>
      </c>
      <c r="F59" s="18" t="s">
        <v>209</v>
      </c>
      <c r="G59" s="21">
        <v>20</v>
      </c>
      <c r="H59" s="15" t="s">
        <v>203</v>
      </c>
      <c r="I59" s="3" t="s">
        <v>46</v>
      </c>
      <c r="J59" s="30" t="s">
        <v>204</v>
      </c>
      <c r="K59" s="26" t="s">
        <v>205</v>
      </c>
      <c r="L59" s="31" t="s">
        <v>206</v>
      </c>
      <c r="M59" s="26"/>
    </row>
    <row r="60" spans="1:13" ht="12" customHeight="1">
      <c r="A60" s="11">
        <v>55</v>
      </c>
      <c r="B60" s="16">
        <v>2001170236</v>
      </c>
      <c r="C60" s="3" t="s">
        <v>210</v>
      </c>
      <c r="D60" s="1" t="s">
        <v>211</v>
      </c>
      <c r="E60" s="17">
        <v>36193</v>
      </c>
      <c r="F60" s="18" t="s">
        <v>212</v>
      </c>
      <c r="G60" s="21">
        <v>20</v>
      </c>
      <c r="H60" s="15" t="s">
        <v>203</v>
      </c>
      <c r="I60" s="3" t="s">
        <v>46</v>
      </c>
      <c r="J60" s="30" t="s">
        <v>204</v>
      </c>
      <c r="K60" s="26" t="s">
        <v>205</v>
      </c>
      <c r="L60" s="31" t="s">
        <v>206</v>
      </c>
      <c r="M60" s="26"/>
    </row>
    <row r="61" spans="1:13" ht="24" customHeight="1">
      <c r="A61" s="11">
        <v>56</v>
      </c>
      <c r="B61" s="16">
        <v>2001180088</v>
      </c>
      <c r="C61" s="3" t="s">
        <v>129</v>
      </c>
      <c r="D61" s="1" t="s">
        <v>213</v>
      </c>
      <c r="E61" s="17">
        <v>36811</v>
      </c>
      <c r="F61" s="18" t="s">
        <v>53</v>
      </c>
      <c r="G61" s="21">
        <v>21</v>
      </c>
      <c r="H61" s="19" t="s">
        <v>214</v>
      </c>
      <c r="I61" s="3" t="s">
        <v>46</v>
      </c>
      <c r="J61" s="30" t="s">
        <v>215</v>
      </c>
      <c r="K61" s="26" t="s">
        <v>216</v>
      </c>
      <c r="L61" t="s">
        <v>217</v>
      </c>
      <c r="M61" s="26"/>
    </row>
    <row r="62" spans="1:13" ht="22.95" customHeight="1">
      <c r="A62" s="11">
        <v>57</v>
      </c>
      <c r="B62" s="16">
        <v>2001180380</v>
      </c>
      <c r="C62" s="3" t="s">
        <v>218</v>
      </c>
      <c r="D62" s="1" t="s">
        <v>219</v>
      </c>
      <c r="E62" s="17">
        <v>36782</v>
      </c>
      <c r="F62" s="18" t="s">
        <v>31</v>
      </c>
      <c r="G62" s="21">
        <v>21</v>
      </c>
      <c r="H62" s="15" t="s">
        <v>220</v>
      </c>
      <c r="I62" s="3" t="s">
        <v>46</v>
      </c>
      <c r="J62" s="30" t="s">
        <v>215</v>
      </c>
      <c r="K62" s="26" t="s">
        <v>216</v>
      </c>
      <c r="L62" t="s">
        <v>217</v>
      </c>
      <c r="M62" s="26"/>
    </row>
    <row r="63" spans="1:13" ht="24" customHeight="1">
      <c r="A63" s="11">
        <v>58</v>
      </c>
      <c r="B63" s="16">
        <v>2001181039</v>
      </c>
      <c r="C63" s="3" t="s">
        <v>221</v>
      </c>
      <c r="D63" s="1" t="s">
        <v>60</v>
      </c>
      <c r="E63" s="17">
        <v>36804</v>
      </c>
      <c r="F63" s="18" t="s">
        <v>44</v>
      </c>
      <c r="G63" s="21">
        <v>22</v>
      </c>
      <c r="H63" s="15" t="s">
        <v>222</v>
      </c>
      <c r="I63" s="3" t="s">
        <v>46</v>
      </c>
      <c r="J63" s="30" t="s">
        <v>223</v>
      </c>
      <c r="K63" s="62" t="s">
        <v>224</v>
      </c>
      <c r="L63" s="60" t="s">
        <v>225</v>
      </c>
      <c r="M63" s="26"/>
    </row>
    <row r="64" spans="1:13" ht="22.95" customHeight="1">
      <c r="A64" s="11">
        <v>59</v>
      </c>
      <c r="B64" s="16">
        <v>2001181238</v>
      </c>
      <c r="C64" s="3" t="s">
        <v>226</v>
      </c>
      <c r="D64" s="1" t="s">
        <v>73</v>
      </c>
      <c r="E64" s="17">
        <v>36700</v>
      </c>
      <c r="F64" s="18" t="s">
        <v>38</v>
      </c>
      <c r="G64" s="21">
        <v>22</v>
      </c>
      <c r="H64" s="15" t="s">
        <v>222</v>
      </c>
      <c r="I64" s="3" t="s">
        <v>46</v>
      </c>
      <c r="J64" s="30" t="s">
        <v>223</v>
      </c>
      <c r="K64" s="62" t="s">
        <v>224</v>
      </c>
      <c r="L64" s="61" t="s">
        <v>225</v>
      </c>
      <c r="M64" s="26"/>
    </row>
    <row r="65" spans="1:13" ht="22.95" customHeight="1">
      <c r="A65" s="11">
        <v>60</v>
      </c>
      <c r="B65" s="16">
        <v>2001180019</v>
      </c>
      <c r="C65" s="3" t="s">
        <v>227</v>
      </c>
      <c r="D65" s="1" t="s">
        <v>228</v>
      </c>
      <c r="E65" s="17">
        <v>36676</v>
      </c>
      <c r="F65" s="18" t="s">
        <v>38</v>
      </c>
      <c r="G65" s="21">
        <v>22</v>
      </c>
      <c r="H65" s="15" t="s">
        <v>222</v>
      </c>
      <c r="I65" s="3" t="s">
        <v>46</v>
      </c>
      <c r="J65" s="30" t="s">
        <v>223</v>
      </c>
      <c r="K65" s="62" t="s">
        <v>224</v>
      </c>
      <c r="L65" s="61" t="s">
        <v>225</v>
      </c>
      <c r="M65" s="26"/>
    </row>
    <row r="66" spans="1:13" ht="12" customHeight="1">
      <c r="A66" s="11">
        <v>61</v>
      </c>
      <c r="B66" s="16">
        <v>2033180183</v>
      </c>
      <c r="C66" s="3" t="s">
        <v>229</v>
      </c>
      <c r="D66" s="1" t="s">
        <v>90</v>
      </c>
      <c r="E66" s="17">
        <v>36600</v>
      </c>
      <c r="F66" s="18" t="s">
        <v>91</v>
      </c>
      <c r="G66" s="21">
        <v>23</v>
      </c>
      <c r="H66" s="15" t="s">
        <v>230</v>
      </c>
      <c r="I66" s="3" t="s">
        <v>46</v>
      </c>
      <c r="J66" s="30" t="s">
        <v>21</v>
      </c>
      <c r="K66" s="26" t="s">
        <v>231</v>
      </c>
      <c r="L66" s="31" t="s">
        <v>23</v>
      </c>
      <c r="M66" s="26"/>
    </row>
    <row r="67" spans="1:13" ht="12" customHeight="1">
      <c r="A67" s="11">
        <v>62</v>
      </c>
      <c r="B67" s="16">
        <v>2033183007</v>
      </c>
      <c r="C67" s="3" t="s">
        <v>232</v>
      </c>
      <c r="D67" s="1" t="s">
        <v>62</v>
      </c>
      <c r="E67" s="17">
        <v>36673</v>
      </c>
      <c r="F67" s="18" t="s">
        <v>91</v>
      </c>
      <c r="G67" s="21">
        <v>23</v>
      </c>
      <c r="H67" s="15" t="s">
        <v>230</v>
      </c>
      <c r="I67" s="3" t="s">
        <v>46</v>
      </c>
      <c r="J67" s="30" t="s">
        <v>21</v>
      </c>
      <c r="K67" s="26" t="s">
        <v>231</v>
      </c>
      <c r="L67" s="31" t="s">
        <v>23</v>
      </c>
      <c r="M67" s="26"/>
    </row>
    <row r="68" spans="1:13" ht="23.7" customHeight="1">
      <c r="A68" s="11">
        <v>63</v>
      </c>
      <c r="B68" s="16">
        <v>2033181001</v>
      </c>
      <c r="C68" s="3" t="s">
        <v>233</v>
      </c>
      <c r="D68" s="1" t="s">
        <v>75</v>
      </c>
      <c r="E68" s="17">
        <v>36636</v>
      </c>
      <c r="F68" s="18" t="s">
        <v>18</v>
      </c>
      <c r="G68" s="21">
        <v>25</v>
      </c>
      <c r="H68" s="15" t="s">
        <v>234</v>
      </c>
      <c r="I68" s="3" t="s">
        <v>20</v>
      </c>
      <c r="J68" s="30" t="s">
        <v>66</v>
      </c>
      <c r="K68" s="48" t="s">
        <v>235</v>
      </c>
      <c r="L68" s="61" t="s">
        <v>236</v>
      </c>
      <c r="M68" s="26"/>
    </row>
    <row r="69" spans="1:13" ht="22.95" customHeight="1">
      <c r="A69" s="11">
        <v>64</v>
      </c>
      <c r="B69" s="16">
        <v>2033180213</v>
      </c>
      <c r="C69" s="3" t="s">
        <v>237</v>
      </c>
      <c r="D69" s="1" t="s">
        <v>238</v>
      </c>
      <c r="E69" s="17">
        <v>36670</v>
      </c>
      <c r="F69" s="18" t="s">
        <v>91</v>
      </c>
      <c r="G69" s="21">
        <v>25</v>
      </c>
      <c r="H69" s="15" t="s">
        <v>234</v>
      </c>
      <c r="I69" s="3" t="s">
        <v>20</v>
      </c>
      <c r="J69" s="30" t="s">
        <v>66</v>
      </c>
      <c r="K69" s="48" t="s">
        <v>235</v>
      </c>
      <c r="L69" s="61" t="s">
        <v>239</v>
      </c>
      <c r="M69" s="26"/>
    </row>
    <row r="70" spans="1:13" ht="22.95" customHeight="1">
      <c r="A70" s="11">
        <v>65</v>
      </c>
      <c r="B70" s="16">
        <v>2001170075</v>
      </c>
      <c r="C70" s="3" t="s">
        <v>240</v>
      </c>
      <c r="D70" s="1" t="s">
        <v>190</v>
      </c>
      <c r="E70" s="17">
        <v>36277</v>
      </c>
      <c r="F70" s="18" t="s">
        <v>212</v>
      </c>
      <c r="G70" s="21">
        <v>25</v>
      </c>
      <c r="H70" s="15" t="s">
        <v>234</v>
      </c>
      <c r="I70" s="3" t="s">
        <v>20</v>
      </c>
      <c r="J70" s="30" t="s">
        <v>66</v>
      </c>
      <c r="K70" s="48" t="s">
        <v>235</v>
      </c>
      <c r="L70" s="61" t="s">
        <v>239</v>
      </c>
      <c r="M70" s="26"/>
    </row>
    <row r="71" spans="1:13" ht="24" customHeight="1">
      <c r="A71" s="11">
        <v>66</v>
      </c>
      <c r="B71" s="16">
        <v>2033181081</v>
      </c>
      <c r="C71" s="3" t="s">
        <v>241</v>
      </c>
      <c r="D71" s="1" t="s">
        <v>242</v>
      </c>
      <c r="E71" s="17">
        <v>36772</v>
      </c>
      <c r="F71" s="18" t="s">
        <v>91</v>
      </c>
      <c r="G71" s="21">
        <v>26</v>
      </c>
      <c r="H71" s="15" t="s">
        <v>243</v>
      </c>
      <c r="I71" s="3" t="s">
        <v>20</v>
      </c>
      <c r="J71" s="30" t="s">
        <v>148</v>
      </c>
      <c r="K71" s="36" t="s">
        <v>244</v>
      </c>
      <c r="L71" s="61" t="s">
        <v>239</v>
      </c>
      <c r="M71" s="26"/>
    </row>
    <row r="72" spans="1:13" ht="22.95" customHeight="1">
      <c r="A72" s="11">
        <v>67</v>
      </c>
      <c r="B72" s="16">
        <v>2033183001</v>
      </c>
      <c r="C72" s="3" t="s">
        <v>245</v>
      </c>
      <c r="D72" s="1" t="s">
        <v>246</v>
      </c>
      <c r="E72" s="17">
        <v>36732</v>
      </c>
      <c r="F72" s="18" t="s">
        <v>91</v>
      </c>
      <c r="G72" s="21">
        <v>26</v>
      </c>
      <c r="H72" s="15" t="s">
        <v>243</v>
      </c>
      <c r="I72" s="3" t="s">
        <v>20</v>
      </c>
      <c r="J72" s="30" t="s">
        <v>148</v>
      </c>
      <c r="K72" s="36" t="s">
        <v>244</v>
      </c>
      <c r="L72" s="61" t="s">
        <v>247</v>
      </c>
      <c r="M72" s="26"/>
    </row>
    <row r="73" spans="1:13" ht="22.95" customHeight="1">
      <c r="A73" s="11">
        <v>68</v>
      </c>
      <c r="B73" s="16">
        <v>2033181084</v>
      </c>
      <c r="C73" s="3" t="s">
        <v>248</v>
      </c>
      <c r="D73" s="1" t="s">
        <v>228</v>
      </c>
      <c r="E73" s="17">
        <v>36726</v>
      </c>
      <c r="F73" s="18" t="s">
        <v>91</v>
      </c>
      <c r="G73" s="21">
        <v>26</v>
      </c>
      <c r="H73" s="15" t="s">
        <v>243</v>
      </c>
      <c r="I73" s="3" t="s">
        <v>20</v>
      </c>
      <c r="J73" s="30" t="s">
        <v>148</v>
      </c>
      <c r="K73" s="36" t="s">
        <v>244</v>
      </c>
      <c r="L73" s="61" t="s">
        <v>247</v>
      </c>
      <c r="M73" s="26"/>
    </row>
    <row r="74" spans="1:13" ht="24" customHeight="1">
      <c r="A74" s="11">
        <v>69</v>
      </c>
      <c r="B74" s="16">
        <v>2033181006</v>
      </c>
      <c r="C74" s="3" t="s">
        <v>249</v>
      </c>
      <c r="D74" s="1" t="s">
        <v>250</v>
      </c>
      <c r="E74" s="17">
        <v>36695</v>
      </c>
      <c r="F74" s="18" t="s">
        <v>91</v>
      </c>
      <c r="G74" s="21">
        <v>27</v>
      </c>
      <c r="H74" s="15" t="s">
        <v>251</v>
      </c>
      <c r="I74" s="3" t="s">
        <v>20</v>
      </c>
      <c r="J74" s="30" t="s">
        <v>252</v>
      </c>
      <c r="K74" s="26" t="s">
        <v>253</v>
      </c>
      <c r="L74" s="52" t="s">
        <v>254</v>
      </c>
      <c r="M74" s="26"/>
    </row>
    <row r="75" spans="1:13" ht="24" customHeight="1">
      <c r="A75" s="11">
        <v>70</v>
      </c>
      <c r="B75" s="16">
        <v>2033170104</v>
      </c>
      <c r="C75" s="3" t="s">
        <v>255</v>
      </c>
      <c r="D75" s="1" t="s">
        <v>256</v>
      </c>
      <c r="E75" s="17">
        <v>36476</v>
      </c>
      <c r="F75" s="18" t="s">
        <v>142</v>
      </c>
      <c r="G75" s="21">
        <v>27</v>
      </c>
      <c r="H75" s="19" t="s">
        <v>257</v>
      </c>
      <c r="I75" s="3" t="s">
        <v>20</v>
      </c>
      <c r="J75" s="30" t="s">
        <v>252</v>
      </c>
      <c r="K75" s="26" t="s">
        <v>253</v>
      </c>
      <c r="L75" s="53" t="s">
        <v>254</v>
      </c>
      <c r="M75" s="26"/>
    </row>
    <row r="76" spans="1:13" ht="24" customHeight="1">
      <c r="A76" s="11">
        <v>71</v>
      </c>
      <c r="B76" s="16">
        <v>2033172002</v>
      </c>
      <c r="C76" s="3" t="s">
        <v>258</v>
      </c>
      <c r="D76" s="1" t="s">
        <v>259</v>
      </c>
      <c r="E76" s="17">
        <v>35894</v>
      </c>
      <c r="F76" s="18" t="s">
        <v>142</v>
      </c>
      <c r="G76" s="21">
        <v>27</v>
      </c>
      <c r="H76" s="19" t="s">
        <v>257</v>
      </c>
      <c r="I76" s="3" t="s">
        <v>20</v>
      </c>
      <c r="J76" s="30" t="s">
        <v>252</v>
      </c>
      <c r="K76" s="26" t="s">
        <v>253</v>
      </c>
      <c r="L76" s="53" t="s">
        <v>254</v>
      </c>
      <c r="M76" s="26"/>
    </row>
    <row r="77" spans="1:13" ht="22.95" customHeight="1">
      <c r="A77" s="11">
        <v>72</v>
      </c>
      <c r="B77" s="16">
        <v>2033181045</v>
      </c>
      <c r="C77" s="3" t="s">
        <v>260</v>
      </c>
      <c r="D77" s="1" t="s">
        <v>261</v>
      </c>
      <c r="E77" s="17">
        <v>36763</v>
      </c>
      <c r="F77" s="18" t="s">
        <v>18</v>
      </c>
      <c r="G77" s="21">
        <v>28</v>
      </c>
      <c r="H77" s="15" t="s">
        <v>262</v>
      </c>
      <c r="I77" s="3" t="s">
        <v>20</v>
      </c>
      <c r="J77" s="30" t="s">
        <v>263</v>
      </c>
      <c r="K77" s="26" t="s">
        <v>264</v>
      </c>
      <c r="L77" s="51" t="s">
        <v>265</v>
      </c>
      <c r="M77" s="26"/>
    </row>
    <row r="78" spans="1:13" ht="24" customHeight="1">
      <c r="A78" s="11">
        <v>73</v>
      </c>
      <c r="B78" s="16">
        <v>2033180060</v>
      </c>
      <c r="C78" s="3" t="s">
        <v>266</v>
      </c>
      <c r="D78" s="1" t="s">
        <v>267</v>
      </c>
      <c r="E78" s="17">
        <v>36816</v>
      </c>
      <c r="F78" s="18" t="s">
        <v>18</v>
      </c>
      <c r="G78" s="21">
        <v>28</v>
      </c>
      <c r="H78" s="15" t="s">
        <v>262</v>
      </c>
      <c r="I78" s="3" t="s">
        <v>20</v>
      </c>
      <c r="J78" s="30" t="s">
        <v>263</v>
      </c>
      <c r="K78" s="26" t="s">
        <v>264</v>
      </c>
      <c r="L78" s="51" t="s">
        <v>265</v>
      </c>
      <c r="M78" s="26"/>
    </row>
    <row r="79" spans="1:13" ht="24" customHeight="1">
      <c r="A79" s="11">
        <v>74</v>
      </c>
      <c r="B79" s="16">
        <v>2001181015</v>
      </c>
      <c r="C79" s="3" t="s">
        <v>268</v>
      </c>
      <c r="D79" s="1" t="s">
        <v>269</v>
      </c>
      <c r="E79" s="17">
        <v>36784</v>
      </c>
      <c r="F79" s="18" t="s">
        <v>161</v>
      </c>
      <c r="G79" s="21">
        <v>29</v>
      </c>
      <c r="H79" s="19" t="s">
        <v>270</v>
      </c>
      <c r="I79" s="3" t="s">
        <v>20</v>
      </c>
      <c r="J79" s="30" t="s">
        <v>271</v>
      </c>
      <c r="K79" s="26" t="s">
        <v>272</v>
      </c>
      <c r="L79" s="31" t="s">
        <v>273</v>
      </c>
      <c r="M79" s="26"/>
    </row>
    <row r="80" spans="1:13" ht="24" customHeight="1">
      <c r="A80" s="11">
        <v>75</v>
      </c>
      <c r="B80" s="16">
        <v>2001180128</v>
      </c>
      <c r="C80" s="3" t="s">
        <v>274</v>
      </c>
      <c r="D80" s="1" t="s">
        <v>275</v>
      </c>
      <c r="E80" s="17">
        <v>36785</v>
      </c>
      <c r="F80" s="18" t="s">
        <v>161</v>
      </c>
      <c r="G80" s="21">
        <v>29</v>
      </c>
      <c r="H80" s="19" t="s">
        <v>270</v>
      </c>
      <c r="I80" s="3" t="s">
        <v>20</v>
      </c>
      <c r="J80" s="30" t="s">
        <v>271</v>
      </c>
      <c r="K80" s="26" t="s">
        <v>272</v>
      </c>
      <c r="L80" s="31" t="s">
        <v>273</v>
      </c>
      <c r="M80" s="26"/>
    </row>
    <row r="81" spans="1:13" ht="24" customHeight="1">
      <c r="A81" s="11">
        <v>76</v>
      </c>
      <c r="B81" s="16">
        <v>2001181246</v>
      </c>
      <c r="C81" s="3" t="s">
        <v>276</v>
      </c>
      <c r="D81" s="1" t="s">
        <v>277</v>
      </c>
      <c r="E81" s="17">
        <v>36767</v>
      </c>
      <c r="F81" s="18" t="s">
        <v>161</v>
      </c>
      <c r="G81" s="21">
        <v>29</v>
      </c>
      <c r="H81" s="15" t="s">
        <v>278</v>
      </c>
      <c r="I81" s="3" t="s">
        <v>20</v>
      </c>
      <c r="J81" s="30" t="s">
        <v>271</v>
      </c>
      <c r="K81" s="26" t="s">
        <v>272</v>
      </c>
      <c r="L81" s="31" t="s">
        <v>273</v>
      </c>
      <c r="M81" s="26"/>
    </row>
    <row r="82" spans="1:13" ht="24" customHeight="1">
      <c r="A82" s="11">
        <v>77</v>
      </c>
      <c r="B82" s="16">
        <v>2033181041</v>
      </c>
      <c r="C82" s="3" t="s">
        <v>162</v>
      </c>
      <c r="D82" s="1" t="s">
        <v>181</v>
      </c>
      <c r="E82" s="17">
        <v>36880</v>
      </c>
      <c r="F82" s="18" t="s">
        <v>18</v>
      </c>
      <c r="G82" s="21">
        <v>30</v>
      </c>
      <c r="H82" s="19" t="s">
        <v>279</v>
      </c>
      <c r="I82" s="3" t="s">
        <v>33</v>
      </c>
      <c r="J82" s="30" t="s">
        <v>280</v>
      </c>
      <c r="K82" s="26" t="s">
        <v>281</v>
      </c>
      <c r="L82" s="78" t="s">
        <v>282</v>
      </c>
      <c r="M82" s="26"/>
    </row>
    <row r="83" spans="1:13" ht="24" customHeight="1">
      <c r="A83" s="11">
        <v>78</v>
      </c>
      <c r="B83" s="16">
        <v>2033181047</v>
      </c>
      <c r="C83" s="3" t="s">
        <v>51</v>
      </c>
      <c r="D83" s="1" t="s">
        <v>283</v>
      </c>
      <c r="E83" s="17">
        <v>36645</v>
      </c>
      <c r="F83" s="18" t="s">
        <v>18</v>
      </c>
      <c r="G83" s="21">
        <v>30</v>
      </c>
      <c r="H83" s="19" t="s">
        <v>279</v>
      </c>
      <c r="I83" s="3" t="s">
        <v>33</v>
      </c>
      <c r="J83" s="30" t="s">
        <v>280</v>
      </c>
      <c r="K83" s="26" t="s">
        <v>281</v>
      </c>
      <c r="L83" s="79"/>
      <c r="M83" s="26"/>
    </row>
    <row r="84" spans="1:13" ht="22.95" customHeight="1">
      <c r="A84" s="11">
        <v>79</v>
      </c>
      <c r="B84" s="16">
        <v>2033180108</v>
      </c>
      <c r="C84" s="3" t="s">
        <v>284</v>
      </c>
      <c r="D84" s="1" t="s">
        <v>285</v>
      </c>
      <c r="E84" s="17">
        <v>36770</v>
      </c>
      <c r="F84" s="18" t="s">
        <v>18</v>
      </c>
      <c r="G84" s="21">
        <v>31</v>
      </c>
      <c r="H84" s="15" t="s">
        <v>286</v>
      </c>
      <c r="I84" s="3" t="s">
        <v>33</v>
      </c>
      <c r="J84" s="30" t="s">
        <v>287</v>
      </c>
      <c r="K84" s="26" t="s">
        <v>253</v>
      </c>
      <c r="L84" s="52" t="s">
        <v>288</v>
      </c>
      <c r="M84" s="26"/>
    </row>
    <row r="85" spans="1:13" ht="24" customHeight="1">
      <c r="A85" s="11">
        <v>80</v>
      </c>
      <c r="B85" s="16">
        <v>2033181026</v>
      </c>
      <c r="C85" s="3" t="s">
        <v>289</v>
      </c>
      <c r="D85" s="1" t="s">
        <v>290</v>
      </c>
      <c r="E85" s="17">
        <v>36780</v>
      </c>
      <c r="F85" s="18" t="s">
        <v>18</v>
      </c>
      <c r="G85" s="21">
        <v>31</v>
      </c>
      <c r="H85" s="15" t="s">
        <v>286</v>
      </c>
      <c r="I85" s="3" t="s">
        <v>33</v>
      </c>
      <c r="J85" s="30" t="s">
        <v>287</v>
      </c>
      <c r="K85" s="26" t="s">
        <v>253</v>
      </c>
      <c r="L85" s="53" t="s">
        <v>288</v>
      </c>
      <c r="M85" s="26"/>
    </row>
    <row r="86" spans="1:13" ht="22.95" customHeight="1">
      <c r="A86" s="11">
        <v>81</v>
      </c>
      <c r="B86" s="16">
        <v>2033180113</v>
      </c>
      <c r="C86" s="3" t="s">
        <v>291</v>
      </c>
      <c r="D86" s="1" t="s">
        <v>292</v>
      </c>
      <c r="E86" s="17">
        <v>36709</v>
      </c>
      <c r="F86" s="18" t="s">
        <v>26</v>
      </c>
      <c r="G86" s="21">
        <v>31</v>
      </c>
      <c r="H86" s="15" t="s">
        <v>286</v>
      </c>
      <c r="I86" s="3" t="s">
        <v>33</v>
      </c>
      <c r="J86" s="30" t="s">
        <v>287</v>
      </c>
      <c r="K86" s="26" t="s">
        <v>253</v>
      </c>
      <c r="L86" s="53" t="s">
        <v>288</v>
      </c>
      <c r="M86" s="26"/>
    </row>
    <row r="87" spans="1:13" ht="24" customHeight="1">
      <c r="A87" s="11">
        <v>82</v>
      </c>
      <c r="B87" s="16">
        <v>2033180125</v>
      </c>
      <c r="C87" s="3" t="s">
        <v>293</v>
      </c>
      <c r="D87" s="1" t="s">
        <v>75</v>
      </c>
      <c r="E87" s="17">
        <v>36598</v>
      </c>
      <c r="F87" s="18" t="s">
        <v>26</v>
      </c>
      <c r="G87" s="21">
        <v>32</v>
      </c>
      <c r="H87" s="19" t="s">
        <v>294</v>
      </c>
      <c r="I87" s="3" t="s">
        <v>33</v>
      </c>
      <c r="J87" s="30" t="s">
        <v>21</v>
      </c>
      <c r="K87" s="26" t="s">
        <v>295</v>
      </c>
      <c r="L87" s="31" t="s">
        <v>23</v>
      </c>
      <c r="M87" s="26"/>
    </row>
    <row r="88" spans="1:13" ht="24" customHeight="1">
      <c r="A88" s="11">
        <v>83</v>
      </c>
      <c r="B88" s="16">
        <v>2033181046</v>
      </c>
      <c r="C88" s="3" t="s">
        <v>296</v>
      </c>
      <c r="D88" s="1" t="s">
        <v>52</v>
      </c>
      <c r="E88" s="17">
        <v>36814</v>
      </c>
      <c r="F88" s="18" t="s">
        <v>18</v>
      </c>
      <c r="G88" s="21">
        <v>32</v>
      </c>
      <c r="H88" s="15" t="s">
        <v>297</v>
      </c>
      <c r="I88" s="3" t="s">
        <v>33</v>
      </c>
      <c r="J88" s="30" t="s">
        <v>21</v>
      </c>
      <c r="K88" s="26" t="s">
        <v>295</v>
      </c>
      <c r="L88" s="31" t="s">
        <v>23</v>
      </c>
      <c r="M88" s="26"/>
    </row>
    <row r="89" spans="1:13" ht="24" customHeight="1">
      <c r="A89" s="11">
        <v>84</v>
      </c>
      <c r="B89" s="16">
        <v>2033180157</v>
      </c>
      <c r="C89" s="3" t="s">
        <v>298</v>
      </c>
      <c r="D89" s="1" t="s">
        <v>299</v>
      </c>
      <c r="E89" s="17">
        <v>36793</v>
      </c>
      <c r="F89" s="18" t="s">
        <v>26</v>
      </c>
      <c r="G89" s="21">
        <v>32</v>
      </c>
      <c r="H89" s="19" t="s">
        <v>294</v>
      </c>
      <c r="I89" s="3" t="s">
        <v>33</v>
      </c>
      <c r="J89" s="30" t="s">
        <v>21</v>
      </c>
      <c r="K89" s="26" t="s">
        <v>295</v>
      </c>
      <c r="L89" s="31" t="s">
        <v>23</v>
      </c>
      <c r="M89" s="26"/>
    </row>
    <row r="90" spans="1:13" ht="22.95" customHeight="1">
      <c r="A90" s="11">
        <v>85</v>
      </c>
      <c r="B90" s="16">
        <v>2033180058</v>
      </c>
      <c r="C90" s="3" t="s">
        <v>300</v>
      </c>
      <c r="D90" s="1" t="s">
        <v>301</v>
      </c>
      <c r="E90" s="17">
        <v>36752</v>
      </c>
      <c r="F90" s="18" t="s">
        <v>26</v>
      </c>
      <c r="G90" s="21">
        <v>37</v>
      </c>
      <c r="H90" s="15" t="s">
        <v>302</v>
      </c>
      <c r="I90" s="3" t="s">
        <v>148</v>
      </c>
      <c r="J90" s="30" t="s">
        <v>303</v>
      </c>
      <c r="K90" s="26" t="s">
        <v>304</v>
      </c>
      <c r="L90" s="31" t="s">
        <v>305</v>
      </c>
      <c r="M90" s="26"/>
    </row>
    <row r="91" spans="1:13" ht="23.25" customHeight="1">
      <c r="A91" s="11">
        <v>86</v>
      </c>
      <c r="B91" s="16">
        <v>2033180103</v>
      </c>
      <c r="C91" s="3" t="s">
        <v>306</v>
      </c>
      <c r="D91" s="1" t="s">
        <v>112</v>
      </c>
      <c r="E91" s="17">
        <v>36653</v>
      </c>
      <c r="F91" s="18" t="s">
        <v>26</v>
      </c>
      <c r="G91" s="21">
        <v>37</v>
      </c>
      <c r="H91" s="15" t="s">
        <v>302</v>
      </c>
      <c r="I91" s="3" t="s">
        <v>148</v>
      </c>
      <c r="J91" s="30" t="s">
        <v>303</v>
      </c>
      <c r="K91" s="26" t="s">
        <v>304</v>
      </c>
      <c r="L91" s="31" t="s">
        <v>305</v>
      </c>
      <c r="M91" s="26"/>
    </row>
    <row r="92" spans="1:13" ht="22.95" customHeight="1">
      <c r="A92" s="11">
        <v>87</v>
      </c>
      <c r="B92" s="16">
        <v>2033180190</v>
      </c>
      <c r="C92" s="3" t="s">
        <v>307</v>
      </c>
      <c r="D92" s="1" t="s">
        <v>308</v>
      </c>
      <c r="E92" s="17">
        <v>36791</v>
      </c>
      <c r="F92" s="18" t="s">
        <v>91</v>
      </c>
      <c r="G92" s="21">
        <v>37</v>
      </c>
      <c r="H92" s="15" t="s">
        <v>302</v>
      </c>
      <c r="I92" s="3" t="s">
        <v>148</v>
      </c>
      <c r="J92" s="30" t="s">
        <v>303</v>
      </c>
      <c r="K92" s="26" t="s">
        <v>304</v>
      </c>
      <c r="L92" s="31" t="s">
        <v>305</v>
      </c>
      <c r="M92" s="26"/>
    </row>
    <row r="93" spans="1:13" ht="22.95" customHeight="1">
      <c r="A93" s="11">
        <v>88</v>
      </c>
      <c r="B93" s="16">
        <v>2033180117</v>
      </c>
      <c r="C93" s="3" t="s">
        <v>309</v>
      </c>
      <c r="D93" s="1" t="s">
        <v>310</v>
      </c>
      <c r="E93" s="17">
        <v>36872</v>
      </c>
      <c r="F93" s="18" t="s">
        <v>26</v>
      </c>
      <c r="G93" s="21">
        <v>38</v>
      </c>
      <c r="H93" s="15" t="s">
        <v>311</v>
      </c>
      <c r="I93" s="3" t="s">
        <v>148</v>
      </c>
      <c r="J93" s="30" t="s">
        <v>312</v>
      </c>
      <c r="K93" s="26" t="s">
        <v>313</v>
      </c>
      <c r="L93" s="51" t="s">
        <v>314</v>
      </c>
      <c r="M93" s="26"/>
    </row>
    <row r="94" spans="1:13" ht="24" customHeight="1">
      <c r="A94" s="11">
        <v>89</v>
      </c>
      <c r="B94" s="16">
        <v>2033180142</v>
      </c>
      <c r="C94" s="3" t="s">
        <v>315</v>
      </c>
      <c r="D94" s="1" t="s">
        <v>96</v>
      </c>
      <c r="E94" s="17">
        <v>36815</v>
      </c>
      <c r="F94" s="18" t="s">
        <v>26</v>
      </c>
      <c r="G94" s="21">
        <v>38</v>
      </c>
      <c r="H94" s="15" t="s">
        <v>311</v>
      </c>
      <c r="I94" s="3" t="s">
        <v>148</v>
      </c>
      <c r="J94" s="30" t="s">
        <v>312</v>
      </c>
      <c r="K94" s="50" t="s">
        <v>313</v>
      </c>
      <c r="L94" s="31" t="s">
        <v>314</v>
      </c>
      <c r="M94" s="26"/>
    </row>
    <row r="95" spans="1:13" ht="22.95" customHeight="1">
      <c r="A95" s="11">
        <v>90</v>
      </c>
      <c r="B95" s="16">
        <v>2033180164</v>
      </c>
      <c r="C95" s="3" t="s">
        <v>316</v>
      </c>
      <c r="D95" s="1" t="s">
        <v>246</v>
      </c>
      <c r="E95" s="17">
        <v>36746</v>
      </c>
      <c r="F95" s="18" t="s">
        <v>18</v>
      </c>
      <c r="G95" s="21">
        <v>40</v>
      </c>
      <c r="H95" s="15" t="s">
        <v>317</v>
      </c>
      <c r="I95" s="3" t="s">
        <v>148</v>
      </c>
      <c r="J95" s="30" t="s">
        <v>318</v>
      </c>
      <c r="K95" s="26" t="s">
        <v>319</v>
      </c>
      <c r="L95" s="31" t="s">
        <v>320</v>
      </c>
      <c r="M95" s="26"/>
    </row>
    <row r="96" spans="1:13" ht="22.95" customHeight="1">
      <c r="A96" s="11">
        <v>91</v>
      </c>
      <c r="B96" s="16">
        <v>2033180179</v>
      </c>
      <c r="C96" s="3" t="s">
        <v>321</v>
      </c>
      <c r="D96" s="1" t="s">
        <v>322</v>
      </c>
      <c r="E96" s="17">
        <v>36626</v>
      </c>
      <c r="F96" s="18" t="s">
        <v>26</v>
      </c>
      <c r="G96" s="21">
        <v>40</v>
      </c>
      <c r="H96" s="15" t="s">
        <v>317</v>
      </c>
      <c r="I96" s="3" t="s">
        <v>148</v>
      </c>
      <c r="J96" s="30" t="s">
        <v>318</v>
      </c>
      <c r="K96" s="26" t="s">
        <v>319</v>
      </c>
      <c r="L96" s="31" t="s">
        <v>320</v>
      </c>
      <c r="M96" s="26"/>
    </row>
    <row r="97" spans="1:13" ht="24" customHeight="1">
      <c r="A97" s="11">
        <v>92</v>
      </c>
      <c r="B97" s="16">
        <v>2033181038</v>
      </c>
      <c r="C97" s="3" t="s">
        <v>323</v>
      </c>
      <c r="D97" s="1" t="s">
        <v>324</v>
      </c>
      <c r="E97" s="17">
        <v>36714</v>
      </c>
      <c r="F97" s="18" t="s">
        <v>91</v>
      </c>
      <c r="G97" s="21">
        <v>40</v>
      </c>
      <c r="H97" s="15" t="s">
        <v>317</v>
      </c>
      <c r="I97" s="3" t="s">
        <v>148</v>
      </c>
      <c r="J97" s="30" t="s">
        <v>318</v>
      </c>
      <c r="K97" s="26" t="s">
        <v>319</v>
      </c>
      <c r="L97" s="31" t="s">
        <v>320</v>
      </c>
      <c r="M97" s="26"/>
    </row>
    <row r="98" spans="1:13" ht="12" customHeight="1">
      <c r="A98" s="11">
        <v>93</v>
      </c>
      <c r="B98" s="16">
        <v>2033181028</v>
      </c>
      <c r="C98" s="3" t="s">
        <v>325</v>
      </c>
      <c r="D98" s="1" t="s">
        <v>326</v>
      </c>
      <c r="E98" s="17">
        <v>36794</v>
      </c>
      <c r="F98" s="18" t="s">
        <v>18</v>
      </c>
      <c r="G98" s="21">
        <v>41</v>
      </c>
      <c r="H98" s="15" t="s">
        <v>327</v>
      </c>
      <c r="I98" s="3" t="s">
        <v>328</v>
      </c>
      <c r="J98" s="30" t="s">
        <v>33</v>
      </c>
      <c r="K98" s="26"/>
      <c r="L98" s="64" t="s">
        <v>329</v>
      </c>
      <c r="M98" s="26"/>
    </row>
    <row r="99" spans="1:13" ht="12" customHeight="1">
      <c r="A99" s="11">
        <v>94</v>
      </c>
      <c r="B99" s="16">
        <v>2033180115</v>
      </c>
      <c r="C99" s="3" t="s">
        <v>330</v>
      </c>
      <c r="D99" s="1" t="s">
        <v>331</v>
      </c>
      <c r="E99" s="17">
        <v>36732</v>
      </c>
      <c r="F99" s="18" t="s">
        <v>26</v>
      </c>
      <c r="G99" s="21">
        <v>41</v>
      </c>
      <c r="H99" s="15" t="s">
        <v>327</v>
      </c>
      <c r="I99" s="3" t="s">
        <v>328</v>
      </c>
      <c r="J99" s="30" t="s">
        <v>332</v>
      </c>
      <c r="K99" s="26"/>
      <c r="L99" s="65"/>
      <c r="M99" s="26"/>
    </row>
    <row r="100" spans="1:13" ht="12" customHeight="1">
      <c r="A100" s="11">
        <v>95</v>
      </c>
      <c r="B100" s="16">
        <v>2033176954</v>
      </c>
      <c r="C100" s="3" t="s">
        <v>333</v>
      </c>
      <c r="D100" s="1" t="s">
        <v>334</v>
      </c>
      <c r="E100" s="17">
        <v>36339</v>
      </c>
      <c r="F100" s="18" t="s">
        <v>134</v>
      </c>
      <c r="G100" s="21">
        <v>42</v>
      </c>
      <c r="H100" s="15" t="s">
        <v>335</v>
      </c>
      <c r="I100" s="3" t="s">
        <v>328</v>
      </c>
      <c r="J100" s="30" t="s">
        <v>197</v>
      </c>
      <c r="K100" s="66" t="s">
        <v>336</v>
      </c>
      <c r="L100" s="69" t="s">
        <v>199</v>
      </c>
      <c r="M100" s="26"/>
    </row>
    <row r="101" spans="1:13" ht="12" customHeight="1">
      <c r="A101" s="11">
        <v>96</v>
      </c>
      <c r="B101" s="16">
        <v>2033172013</v>
      </c>
      <c r="C101" s="3" t="s">
        <v>337</v>
      </c>
      <c r="D101" s="1" t="s">
        <v>338</v>
      </c>
      <c r="E101" s="17">
        <v>36207</v>
      </c>
      <c r="F101" s="18" t="s">
        <v>142</v>
      </c>
      <c r="G101" s="21">
        <v>42</v>
      </c>
      <c r="H101" s="15" t="s">
        <v>335</v>
      </c>
      <c r="I101" s="3" t="s">
        <v>328</v>
      </c>
      <c r="J101" s="30" t="s">
        <v>197</v>
      </c>
      <c r="K101" s="68"/>
      <c r="L101" s="70"/>
      <c r="M101" s="26"/>
    </row>
    <row r="102" spans="1:13" s="37" customFormat="1" ht="22.95" customHeight="1">
      <c r="A102" s="32">
        <v>97</v>
      </c>
      <c r="B102" s="32">
        <v>2033181003</v>
      </c>
      <c r="C102" s="12" t="s">
        <v>330</v>
      </c>
      <c r="D102" s="2" t="s">
        <v>339</v>
      </c>
      <c r="E102" s="33">
        <v>36840</v>
      </c>
      <c r="F102" s="14" t="s">
        <v>18</v>
      </c>
      <c r="G102" s="20">
        <v>43</v>
      </c>
      <c r="H102" s="14" t="s">
        <v>340</v>
      </c>
      <c r="I102" s="12" t="s">
        <v>280</v>
      </c>
      <c r="J102" s="35" t="s">
        <v>56</v>
      </c>
      <c r="K102" s="36" t="s">
        <v>341</v>
      </c>
      <c r="L102" s="38" t="s">
        <v>58</v>
      </c>
      <c r="M102" s="36"/>
    </row>
    <row r="103" spans="1:13" s="37" customFormat="1" ht="24" customHeight="1">
      <c r="A103" s="32">
        <v>98</v>
      </c>
      <c r="B103" s="32">
        <v>2033180039</v>
      </c>
      <c r="C103" s="12" t="s">
        <v>342</v>
      </c>
      <c r="D103" s="2" t="s">
        <v>246</v>
      </c>
      <c r="E103" s="33">
        <v>36869</v>
      </c>
      <c r="F103" s="14" t="s">
        <v>18</v>
      </c>
      <c r="G103" s="20">
        <v>43</v>
      </c>
      <c r="H103" s="14" t="s">
        <v>340</v>
      </c>
      <c r="I103" s="12" t="s">
        <v>280</v>
      </c>
      <c r="J103" s="35" t="s">
        <v>56</v>
      </c>
      <c r="K103" s="36" t="s">
        <v>341</v>
      </c>
      <c r="L103" s="38" t="s">
        <v>58</v>
      </c>
      <c r="M103" s="36"/>
    </row>
    <row r="104" spans="1:13" ht="24" customHeight="1">
      <c r="A104" s="11">
        <v>99</v>
      </c>
      <c r="B104" s="16">
        <v>2033180170</v>
      </c>
      <c r="C104" s="3" t="s">
        <v>343</v>
      </c>
      <c r="D104" s="1" t="s">
        <v>344</v>
      </c>
      <c r="E104" s="17">
        <v>36810</v>
      </c>
      <c r="F104" s="18" t="s">
        <v>26</v>
      </c>
      <c r="G104" s="21">
        <v>44</v>
      </c>
      <c r="H104" s="19" t="s">
        <v>345</v>
      </c>
      <c r="I104" s="3" t="s">
        <v>280</v>
      </c>
      <c r="J104" s="30" t="s">
        <v>66</v>
      </c>
      <c r="K104" s="48" t="s">
        <v>346</v>
      </c>
      <c r="L104" s="31" t="s">
        <v>68</v>
      </c>
      <c r="M104" s="26"/>
    </row>
    <row r="105" spans="1:13" ht="24" customHeight="1">
      <c r="A105" s="11">
        <v>100</v>
      </c>
      <c r="B105" s="16">
        <v>2033180147</v>
      </c>
      <c r="C105" s="3" t="s">
        <v>347</v>
      </c>
      <c r="D105" s="1" t="s">
        <v>348</v>
      </c>
      <c r="E105" s="17">
        <v>36600</v>
      </c>
      <c r="F105" s="18" t="s">
        <v>26</v>
      </c>
      <c r="G105" s="21">
        <v>44</v>
      </c>
      <c r="H105" s="19" t="s">
        <v>345</v>
      </c>
      <c r="I105" s="3" t="s">
        <v>280</v>
      </c>
      <c r="J105" s="30" t="s">
        <v>66</v>
      </c>
      <c r="K105" s="48" t="s">
        <v>346</v>
      </c>
      <c r="L105" s="31" t="s">
        <v>68</v>
      </c>
      <c r="M105" s="26"/>
    </row>
    <row r="106" spans="1:13" ht="24" customHeight="1">
      <c r="A106" s="11">
        <v>101</v>
      </c>
      <c r="B106" s="16">
        <v>2033180180</v>
      </c>
      <c r="C106" s="3" t="s">
        <v>349</v>
      </c>
      <c r="D106" s="1" t="s">
        <v>350</v>
      </c>
      <c r="E106" s="17">
        <v>35870</v>
      </c>
      <c r="F106" s="18" t="s">
        <v>26</v>
      </c>
      <c r="G106" s="21">
        <v>44</v>
      </c>
      <c r="H106" s="15" t="s">
        <v>351</v>
      </c>
      <c r="I106" s="3" t="s">
        <v>280</v>
      </c>
      <c r="J106" s="30" t="s">
        <v>66</v>
      </c>
      <c r="K106" s="48" t="s">
        <v>346</v>
      </c>
      <c r="L106" s="31" t="s">
        <v>68</v>
      </c>
      <c r="M106" s="26"/>
    </row>
    <row r="107" spans="1:13" ht="12" customHeight="1">
      <c r="A107" s="11">
        <v>102</v>
      </c>
      <c r="B107" s="16">
        <v>2033181035</v>
      </c>
      <c r="C107" s="3" t="s">
        <v>352</v>
      </c>
      <c r="D107" s="1" t="s">
        <v>353</v>
      </c>
      <c r="E107" s="17">
        <v>36662</v>
      </c>
      <c r="F107" s="18" t="s">
        <v>18</v>
      </c>
      <c r="G107" s="21">
        <v>45</v>
      </c>
      <c r="H107" s="15" t="s">
        <v>354</v>
      </c>
      <c r="I107" s="3" t="s">
        <v>66</v>
      </c>
      <c r="J107" s="30" t="s">
        <v>99</v>
      </c>
      <c r="K107" s="50" t="s">
        <v>355</v>
      </c>
      <c r="L107" s="31" t="s">
        <v>356</v>
      </c>
      <c r="M107" s="26"/>
    </row>
    <row r="108" spans="1:13" ht="12" customHeight="1">
      <c r="A108" s="11">
        <v>103</v>
      </c>
      <c r="B108" s="16">
        <v>2033180121</v>
      </c>
      <c r="C108" s="3" t="s">
        <v>54</v>
      </c>
      <c r="D108" s="1" t="s">
        <v>357</v>
      </c>
      <c r="E108" s="17">
        <v>36610</v>
      </c>
      <c r="F108" s="18" t="s">
        <v>26</v>
      </c>
      <c r="G108" s="21">
        <v>45</v>
      </c>
      <c r="H108" s="15" t="s">
        <v>354</v>
      </c>
      <c r="I108" s="3" t="s">
        <v>66</v>
      </c>
      <c r="J108" s="30" t="s">
        <v>99</v>
      </c>
      <c r="K108" s="50" t="s">
        <v>355</v>
      </c>
      <c r="L108" s="31" t="s">
        <v>356</v>
      </c>
      <c r="M108" s="26"/>
    </row>
    <row r="109" spans="1:13" ht="12" customHeight="1">
      <c r="A109" s="11">
        <v>104</v>
      </c>
      <c r="B109" s="16">
        <v>2033180601</v>
      </c>
      <c r="C109" s="3" t="s">
        <v>358</v>
      </c>
      <c r="D109" s="1" t="s">
        <v>359</v>
      </c>
      <c r="E109" s="17">
        <v>36767</v>
      </c>
      <c r="F109" s="18" t="s">
        <v>91</v>
      </c>
      <c r="G109" s="21">
        <v>45</v>
      </c>
      <c r="H109" s="15" t="s">
        <v>354</v>
      </c>
      <c r="I109" s="3" t="s">
        <v>66</v>
      </c>
      <c r="J109" s="30" t="s">
        <v>99</v>
      </c>
      <c r="K109" s="50" t="s">
        <v>355</v>
      </c>
      <c r="L109" s="31" t="s">
        <v>356</v>
      </c>
      <c r="M109" s="26"/>
    </row>
    <row r="110" spans="1:13" ht="12" customHeight="1">
      <c r="A110" s="11">
        <v>105</v>
      </c>
      <c r="B110" s="16">
        <v>2033180162</v>
      </c>
      <c r="C110" s="3" t="s">
        <v>360</v>
      </c>
      <c r="D110" s="1" t="s">
        <v>361</v>
      </c>
      <c r="E110" s="17">
        <v>36726</v>
      </c>
      <c r="F110" s="18" t="s">
        <v>26</v>
      </c>
      <c r="G110" s="21">
        <v>46</v>
      </c>
      <c r="H110" s="15" t="s">
        <v>362</v>
      </c>
      <c r="I110" s="3" t="s">
        <v>66</v>
      </c>
      <c r="J110" s="30" t="s">
        <v>108</v>
      </c>
      <c r="K110" s="26" t="s">
        <v>363</v>
      </c>
      <c r="L110" s="31" t="s">
        <v>110</v>
      </c>
      <c r="M110" s="26"/>
    </row>
    <row r="111" spans="1:13" ht="20.399999999999999">
      <c r="A111" s="11">
        <v>106</v>
      </c>
      <c r="B111" s="16">
        <v>2033180137</v>
      </c>
      <c r="C111" s="3" t="s">
        <v>364</v>
      </c>
      <c r="D111" s="1" t="s">
        <v>365</v>
      </c>
      <c r="E111" s="17">
        <v>36572</v>
      </c>
      <c r="F111" s="18" t="s">
        <v>26</v>
      </c>
      <c r="G111" s="21">
        <v>46</v>
      </c>
      <c r="H111" s="15" t="s">
        <v>362</v>
      </c>
      <c r="I111" s="3" t="s">
        <v>66</v>
      </c>
      <c r="J111" s="30" t="s">
        <v>108</v>
      </c>
      <c r="K111" s="26" t="s">
        <v>363</v>
      </c>
      <c r="L111" s="31" t="s">
        <v>110</v>
      </c>
      <c r="M111" s="26"/>
    </row>
    <row r="112" spans="1:13" ht="12" customHeight="1">
      <c r="A112" s="11">
        <v>107</v>
      </c>
      <c r="B112" s="16">
        <v>2033181067</v>
      </c>
      <c r="C112" s="3" t="s">
        <v>366</v>
      </c>
      <c r="D112" s="1" t="s">
        <v>367</v>
      </c>
      <c r="E112" s="17">
        <v>36615</v>
      </c>
      <c r="F112" s="18" t="s">
        <v>91</v>
      </c>
      <c r="G112" s="21">
        <v>46</v>
      </c>
      <c r="H112" s="15" t="s">
        <v>362</v>
      </c>
      <c r="I112" s="3" t="s">
        <v>66</v>
      </c>
      <c r="J112" s="30" t="s">
        <v>108</v>
      </c>
      <c r="K112" s="26" t="s">
        <v>363</v>
      </c>
      <c r="L112" s="31" t="s">
        <v>110</v>
      </c>
      <c r="M112" s="26"/>
    </row>
    <row r="113" spans="1:13" ht="24" customHeight="1">
      <c r="A113" s="11">
        <v>108</v>
      </c>
      <c r="B113" s="16">
        <v>2033181005</v>
      </c>
      <c r="C113" s="3" t="s">
        <v>368</v>
      </c>
      <c r="D113" s="1" t="s">
        <v>60</v>
      </c>
      <c r="E113" s="17">
        <v>36868</v>
      </c>
      <c r="F113" s="18" t="s">
        <v>18</v>
      </c>
      <c r="G113" s="21">
        <v>47</v>
      </c>
      <c r="H113" s="15" t="s">
        <v>369</v>
      </c>
      <c r="I113" s="3" t="s">
        <v>66</v>
      </c>
      <c r="J113" s="30" t="s">
        <v>148</v>
      </c>
      <c r="K113" s="36" t="s">
        <v>231</v>
      </c>
      <c r="L113" s="31" t="s">
        <v>149</v>
      </c>
      <c r="M113" s="26"/>
    </row>
    <row r="114" spans="1:13" ht="22.95" customHeight="1">
      <c r="A114" s="11">
        <v>109</v>
      </c>
      <c r="B114" s="16">
        <v>2033180129</v>
      </c>
      <c r="C114" s="3" t="s">
        <v>370</v>
      </c>
      <c r="D114" s="1" t="s">
        <v>357</v>
      </c>
      <c r="E114" s="17">
        <v>36756</v>
      </c>
      <c r="F114" s="18" t="s">
        <v>18</v>
      </c>
      <c r="G114" s="21">
        <v>47</v>
      </c>
      <c r="H114" s="15" t="s">
        <v>369</v>
      </c>
      <c r="I114" s="3" t="s">
        <v>66</v>
      </c>
      <c r="J114" s="30" t="s">
        <v>148</v>
      </c>
      <c r="K114" s="36" t="s">
        <v>231</v>
      </c>
      <c r="L114" s="31" t="s">
        <v>149</v>
      </c>
      <c r="M114" s="26"/>
    </row>
    <row r="115" spans="1:13" ht="22.95" customHeight="1">
      <c r="A115" s="11">
        <v>110</v>
      </c>
      <c r="B115" s="16">
        <v>2033180056</v>
      </c>
      <c r="C115" s="3" t="s">
        <v>51</v>
      </c>
      <c r="D115" s="1" t="s">
        <v>50</v>
      </c>
      <c r="E115" s="17">
        <v>36615</v>
      </c>
      <c r="F115" s="18" t="s">
        <v>26</v>
      </c>
      <c r="G115" s="21">
        <v>47</v>
      </c>
      <c r="H115" s="15" t="s">
        <v>369</v>
      </c>
      <c r="I115" s="3" t="s">
        <v>66</v>
      </c>
      <c r="J115" s="30" t="s">
        <v>148</v>
      </c>
      <c r="K115" s="36" t="s">
        <v>231</v>
      </c>
      <c r="L115" s="31" t="s">
        <v>149</v>
      </c>
      <c r="M115" s="26"/>
    </row>
    <row r="116" spans="1:13" ht="24" customHeight="1">
      <c r="A116" s="11">
        <v>111</v>
      </c>
      <c r="B116" s="16">
        <v>2033180026</v>
      </c>
      <c r="C116" s="3" t="s">
        <v>291</v>
      </c>
      <c r="D116" s="1" t="s">
        <v>371</v>
      </c>
      <c r="E116" s="17">
        <v>36330</v>
      </c>
      <c r="F116" s="18" t="s">
        <v>18</v>
      </c>
      <c r="G116" s="21">
        <v>48</v>
      </c>
      <c r="H116" s="15" t="s">
        <v>372</v>
      </c>
      <c r="I116" s="3" t="s">
        <v>66</v>
      </c>
      <c r="J116" s="30" t="s">
        <v>20</v>
      </c>
      <c r="K116" s="26" t="s">
        <v>373</v>
      </c>
      <c r="L116" s="31" t="s">
        <v>374</v>
      </c>
      <c r="M116" s="26"/>
    </row>
    <row r="117" spans="1:13" ht="24" customHeight="1">
      <c r="A117" s="11">
        <v>112</v>
      </c>
      <c r="B117" s="16">
        <v>2033181049</v>
      </c>
      <c r="C117" s="3" t="s">
        <v>375</v>
      </c>
      <c r="D117" s="1" t="s">
        <v>96</v>
      </c>
      <c r="E117" s="17">
        <v>36704</v>
      </c>
      <c r="F117" s="18" t="s">
        <v>18</v>
      </c>
      <c r="G117" s="21">
        <v>48</v>
      </c>
      <c r="H117" s="19" t="s">
        <v>376</v>
      </c>
      <c r="I117" s="3" t="s">
        <v>66</v>
      </c>
      <c r="J117" s="30" t="s">
        <v>20</v>
      </c>
      <c r="K117" s="26" t="s">
        <v>377</v>
      </c>
      <c r="L117" s="31" t="s">
        <v>374</v>
      </c>
      <c r="M117" s="26"/>
    </row>
    <row r="118" spans="1:13" ht="24" customHeight="1">
      <c r="A118" s="11">
        <v>113</v>
      </c>
      <c r="B118" s="16">
        <v>2033181077</v>
      </c>
      <c r="C118" s="3" t="s">
        <v>378</v>
      </c>
      <c r="D118" s="1" t="s">
        <v>379</v>
      </c>
      <c r="E118" s="17">
        <v>36692</v>
      </c>
      <c r="F118" s="18" t="s">
        <v>91</v>
      </c>
      <c r="G118" s="21">
        <v>48</v>
      </c>
      <c r="H118" s="19" t="s">
        <v>376</v>
      </c>
      <c r="I118" s="3" t="s">
        <v>66</v>
      </c>
      <c r="J118" s="30" t="s">
        <v>20</v>
      </c>
      <c r="K118" s="26" t="s">
        <v>377</v>
      </c>
      <c r="L118" s="31" t="s">
        <v>374</v>
      </c>
      <c r="M118" s="26"/>
    </row>
    <row r="119" spans="1:13" ht="23.25" customHeight="1">
      <c r="A119" s="11">
        <v>114</v>
      </c>
      <c r="B119" s="16">
        <v>2033181110</v>
      </c>
      <c r="C119" s="3" t="s">
        <v>380</v>
      </c>
      <c r="D119" s="1" t="s">
        <v>50</v>
      </c>
      <c r="E119" s="17">
        <v>36787</v>
      </c>
      <c r="F119" s="18" t="s">
        <v>26</v>
      </c>
      <c r="G119" s="21">
        <v>49</v>
      </c>
      <c r="H119" s="15" t="s">
        <v>381</v>
      </c>
      <c r="I119" s="3" t="s">
        <v>99</v>
      </c>
      <c r="J119" s="30" t="s">
        <v>33</v>
      </c>
      <c r="K119" s="26" t="s">
        <v>382</v>
      </c>
      <c r="L119" s="31" t="s">
        <v>35</v>
      </c>
      <c r="M119" s="26"/>
    </row>
    <row r="120" spans="1:13" ht="22.95" customHeight="1">
      <c r="A120" s="11">
        <v>115</v>
      </c>
      <c r="B120" s="16">
        <v>2033181104</v>
      </c>
      <c r="C120" s="3" t="s">
        <v>383</v>
      </c>
      <c r="D120" s="1" t="s">
        <v>292</v>
      </c>
      <c r="E120" s="17">
        <v>36739</v>
      </c>
      <c r="F120" s="18" t="s">
        <v>26</v>
      </c>
      <c r="G120" s="21">
        <v>49</v>
      </c>
      <c r="H120" s="15" t="s">
        <v>381</v>
      </c>
      <c r="I120" s="3" t="s">
        <v>99</v>
      </c>
      <c r="J120" s="30" t="s">
        <v>33</v>
      </c>
      <c r="K120" s="26" t="s">
        <v>382</v>
      </c>
      <c r="L120" s="31" t="s">
        <v>35</v>
      </c>
      <c r="M120" s="26"/>
    </row>
    <row r="121" spans="1:13" ht="22.95" customHeight="1">
      <c r="A121" s="11">
        <v>116</v>
      </c>
      <c r="B121" s="16">
        <v>2033180168</v>
      </c>
      <c r="C121" s="3" t="s">
        <v>384</v>
      </c>
      <c r="D121" s="1" t="s">
        <v>385</v>
      </c>
      <c r="E121" s="17">
        <v>36726</v>
      </c>
      <c r="F121" s="18" t="s">
        <v>26</v>
      </c>
      <c r="G121" s="21">
        <v>49</v>
      </c>
      <c r="H121" s="15" t="s">
        <v>381</v>
      </c>
      <c r="I121" s="3" t="s">
        <v>99</v>
      </c>
      <c r="J121" s="30" t="s">
        <v>33</v>
      </c>
      <c r="K121" s="26" t="s">
        <v>382</v>
      </c>
      <c r="L121" s="31" t="s">
        <v>35</v>
      </c>
      <c r="M121" s="26"/>
    </row>
    <row r="122" spans="1:13" ht="24" customHeight="1">
      <c r="A122" s="11">
        <v>117</v>
      </c>
      <c r="B122" s="16">
        <v>2033181060</v>
      </c>
      <c r="C122" s="3" t="s">
        <v>386</v>
      </c>
      <c r="D122" s="1" t="s">
        <v>387</v>
      </c>
      <c r="E122" s="17">
        <v>36752</v>
      </c>
      <c r="F122" s="18" t="s">
        <v>18</v>
      </c>
      <c r="G122" s="21">
        <v>50</v>
      </c>
      <c r="H122" s="15" t="s">
        <v>388</v>
      </c>
      <c r="I122" s="3" t="s">
        <v>99</v>
      </c>
      <c r="J122" s="30" t="s">
        <v>108</v>
      </c>
      <c r="K122" s="26" t="s">
        <v>389</v>
      </c>
      <c r="L122" s="31" t="s">
        <v>110</v>
      </c>
      <c r="M122" s="26"/>
    </row>
    <row r="123" spans="1:13" ht="24" customHeight="1">
      <c r="A123" s="11">
        <v>118</v>
      </c>
      <c r="B123" s="16">
        <v>2033181066</v>
      </c>
      <c r="C123" s="3" t="s">
        <v>390</v>
      </c>
      <c r="D123" s="1" t="s">
        <v>391</v>
      </c>
      <c r="E123" s="17">
        <v>36844</v>
      </c>
      <c r="F123" s="18" t="s">
        <v>18</v>
      </c>
      <c r="G123" s="21">
        <v>50</v>
      </c>
      <c r="H123" s="19" t="s">
        <v>392</v>
      </c>
      <c r="I123" s="3" t="s">
        <v>99</v>
      </c>
      <c r="J123" s="30" t="s">
        <v>108</v>
      </c>
      <c r="K123" t="s">
        <v>389</v>
      </c>
      <c r="L123" s="31" t="s">
        <v>110</v>
      </c>
      <c r="M123" s="26"/>
    </row>
    <row r="124" spans="1:13" ht="24" customHeight="1">
      <c r="A124" s="11">
        <v>119</v>
      </c>
      <c r="B124" s="16">
        <v>2033180037</v>
      </c>
      <c r="C124" s="3" t="s">
        <v>393</v>
      </c>
      <c r="D124" s="1" t="s">
        <v>299</v>
      </c>
      <c r="E124" s="17">
        <v>36713</v>
      </c>
      <c r="F124" s="18" t="s">
        <v>26</v>
      </c>
      <c r="G124" s="21">
        <v>50</v>
      </c>
      <c r="H124" s="19" t="s">
        <v>392</v>
      </c>
      <c r="I124" s="3" t="s">
        <v>99</v>
      </c>
      <c r="J124" s="30" t="s">
        <v>108</v>
      </c>
      <c r="K124" t="s">
        <v>389</v>
      </c>
      <c r="L124" s="31" t="s">
        <v>110</v>
      </c>
      <c r="M124" s="26"/>
    </row>
    <row r="125" spans="1:13" ht="24" customHeight="1">
      <c r="A125" s="11">
        <v>120</v>
      </c>
      <c r="B125" s="16">
        <v>2033181004</v>
      </c>
      <c r="C125" s="3" t="s">
        <v>394</v>
      </c>
      <c r="D125" s="1" t="s">
        <v>30</v>
      </c>
      <c r="E125" s="17">
        <v>36788</v>
      </c>
      <c r="F125" s="18" t="s">
        <v>18</v>
      </c>
      <c r="G125" s="21">
        <v>51</v>
      </c>
      <c r="H125" s="15" t="s">
        <v>395</v>
      </c>
      <c r="I125" s="3" t="s">
        <v>99</v>
      </c>
      <c r="J125" s="30" t="s">
        <v>98</v>
      </c>
      <c r="K125" s="26" t="s">
        <v>396</v>
      </c>
      <c r="L125" s="31" t="s">
        <v>169</v>
      </c>
      <c r="M125" s="26"/>
    </row>
    <row r="126" spans="1:13" ht="22.95" customHeight="1">
      <c r="A126" s="11">
        <v>121</v>
      </c>
      <c r="B126" s="16">
        <v>2033180110</v>
      </c>
      <c r="C126" s="3" t="s">
        <v>397</v>
      </c>
      <c r="D126" s="1" t="s">
        <v>398</v>
      </c>
      <c r="E126" s="17">
        <v>36528</v>
      </c>
      <c r="F126" s="18" t="s">
        <v>26</v>
      </c>
      <c r="G126" s="21">
        <v>51</v>
      </c>
      <c r="H126" s="15" t="s">
        <v>395</v>
      </c>
      <c r="I126" s="3" t="s">
        <v>99</v>
      </c>
      <c r="J126" s="30" t="s">
        <v>98</v>
      </c>
      <c r="K126" s="26" t="s">
        <v>396</v>
      </c>
      <c r="L126" s="31" t="s">
        <v>169</v>
      </c>
      <c r="M126" s="26"/>
    </row>
    <row r="127" spans="1:13" ht="20.399999999999999">
      <c r="A127" s="11">
        <v>122</v>
      </c>
      <c r="B127" s="16">
        <v>2001141570</v>
      </c>
      <c r="C127" s="3" t="s">
        <v>330</v>
      </c>
      <c r="D127" s="1" t="s">
        <v>292</v>
      </c>
      <c r="E127" s="17">
        <v>35097</v>
      </c>
      <c r="F127" s="18" t="s">
        <v>399</v>
      </c>
      <c r="G127" s="21">
        <v>51</v>
      </c>
      <c r="H127" s="15" t="s">
        <v>395</v>
      </c>
      <c r="I127" s="3" t="s">
        <v>99</v>
      </c>
      <c r="J127" s="30" t="s">
        <v>98</v>
      </c>
      <c r="K127" s="26" t="s">
        <v>396</v>
      </c>
      <c r="L127" s="31" t="s">
        <v>169</v>
      </c>
      <c r="M127" s="26"/>
    </row>
    <row r="128" spans="1:13" ht="34.950000000000003" customHeight="1">
      <c r="A128" s="11">
        <v>123</v>
      </c>
      <c r="B128" s="11">
        <v>2033180161</v>
      </c>
      <c r="C128" s="12" t="s">
        <v>400</v>
      </c>
      <c r="D128" s="2" t="s">
        <v>70</v>
      </c>
      <c r="E128" s="13">
        <v>36671</v>
      </c>
      <c r="F128" s="14" t="s">
        <v>26</v>
      </c>
      <c r="G128" s="20">
        <v>52</v>
      </c>
      <c r="H128" s="15" t="s">
        <v>401</v>
      </c>
      <c r="I128" s="12" t="s">
        <v>99</v>
      </c>
      <c r="J128" s="30" t="s">
        <v>148</v>
      </c>
      <c r="K128" s="36" t="s">
        <v>295</v>
      </c>
      <c r="L128" s="31" t="s">
        <v>149</v>
      </c>
      <c r="M128" s="26"/>
    </row>
    <row r="129" spans="1:13" ht="34.950000000000003" customHeight="1">
      <c r="A129" s="11">
        <v>124</v>
      </c>
      <c r="B129" s="11">
        <v>2033180166</v>
      </c>
      <c r="C129" s="12" t="s">
        <v>402</v>
      </c>
      <c r="D129" s="2" t="s">
        <v>357</v>
      </c>
      <c r="E129" s="13">
        <v>36548</v>
      </c>
      <c r="F129" s="14" t="s">
        <v>26</v>
      </c>
      <c r="G129" s="20">
        <v>52</v>
      </c>
      <c r="H129" s="15" t="s">
        <v>401</v>
      </c>
      <c r="I129" s="12" t="s">
        <v>99</v>
      </c>
      <c r="J129" s="30" t="s">
        <v>148</v>
      </c>
      <c r="K129" s="36" t="s">
        <v>295</v>
      </c>
      <c r="L129" s="31" t="s">
        <v>149</v>
      </c>
      <c r="M129" s="26"/>
    </row>
    <row r="130" spans="1:13" ht="22.95" customHeight="1">
      <c r="A130" s="11">
        <v>125</v>
      </c>
      <c r="B130" s="16">
        <v>2033180163</v>
      </c>
      <c r="C130" s="3" t="s">
        <v>403</v>
      </c>
      <c r="D130" s="1" t="s">
        <v>404</v>
      </c>
      <c r="E130" s="17">
        <v>36803</v>
      </c>
      <c r="F130" s="18" t="s">
        <v>26</v>
      </c>
      <c r="G130" s="21">
        <v>54</v>
      </c>
      <c r="H130" s="15" t="s">
        <v>405</v>
      </c>
      <c r="I130" s="3" t="s">
        <v>98</v>
      </c>
      <c r="J130" s="30" t="s">
        <v>223</v>
      </c>
      <c r="K130" s="62" t="s">
        <v>406</v>
      </c>
      <c r="L130" s="31" t="s">
        <v>236</v>
      </c>
      <c r="M130" s="26"/>
    </row>
    <row r="131" spans="1:13" ht="22.95" customHeight="1">
      <c r="A131" s="11">
        <v>126</v>
      </c>
      <c r="B131" s="16">
        <v>2033180028</v>
      </c>
      <c r="C131" s="3" t="s">
        <v>407</v>
      </c>
      <c r="D131" s="1" t="s">
        <v>246</v>
      </c>
      <c r="E131" s="17">
        <v>36433</v>
      </c>
      <c r="F131" s="18" t="s">
        <v>26</v>
      </c>
      <c r="G131" s="21">
        <v>54</v>
      </c>
      <c r="H131" s="15" t="s">
        <v>405</v>
      </c>
      <c r="I131" s="3" t="s">
        <v>98</v>
      </c>
      <c r="J131" s="30" t="s">
        <v>223</v>
      </c>
      <c r="K131" s="63" t="s">
        <v>406</v>
      </c>
      <c r="L131" s="31" t="s">
        <v>236</v>
      </c>
      <c r="M131" s="26"/>
    </row>
    <row r="132" spans="1:13" ht="24" customHeight="1">
      <c r="A132" s="11">
        <v>127</v>
      </c>
      <c r="B132" s="16">
        <v>2033180501</v>
      </c>
      <c r="C132" s="3" t="s">
        <v>408</v>
      </c>
      <c r="D132" s="1" t="s">
        <v>344</v>
      </c>
      <c r="E132" s="17">
        <v>36630</v>
      </c>
      <c r="F132" s="18" t="s">
        <v>91</v>
      </c>
      <c r="G132" s="21">
        <v>54</v>
      </c>
      <c r="H132" s="15" t="s">
        <v>405</v>
      </c>
      <c r="I132" s="3" t="s">
        <v>98</v>
      </c>
      <c r="J132" s="30" t="s">
        <v>223</v>
      </c>
      <c r="K132" s="63" t="s">
        <v>406</v>
      </c>
      <c r="L132" s="31" t="s">
        <v>236</v>
      </c>
      <c r="M132" s="26"/>
    </row>
    <row r="133" spans="1:13" ht="24" customHeight="1">
      <c r="A133" s="11">
        <v>128</v>
      </c>
      <c r="B133" s="16">
        <v>2001181293</v>
      </c>
      <c r="C133" s="3" t="s">
        <v>409</v>
      </c>
      <c r="D133" s="1" t="s">
        <v>84</v>
      </c>
      <c r="E133" s="17">
        <v>36854</v>
      </c>
      <c r="F133" s="18" t="s">
        <v>53</v>
      </c>
      <c r="G133" s="21">
        <v>55</v>
      </c>
      <c r="H133" s="19" t="s">
        <v>410</v>
      </c>
      <c r="I133" s="3" t="s">
        <v>271</v>
      </c>
      <c r="J133" s="30" t="s">
        <v>77</v>
      </c>
      <c r="K133" s="72" t="s">
        <v>411</v>
      </c>
      <c r="L133" s="69" t="s">
        <v>79</v>
      </c>
      <c r="M133" s="26"/>
    </row>
    <row r="134" spans="1:13" ht="24" customHeight="1">
      <c r="A134" s="11">
        <v>129</v>
      </c>
      <c r="B134" s="16">
        <v>2001181435</v>
      </c>
      <c r="C134" s="3" t="s">
        <v>309</v>
      </c>
      <c r="D134" s="1" t="s">
        <v>412</v>
      </c>
      <c r="E134" s="17">
        <v>36609</v>
      </c>
      <c r="F134" s="18" t="s">
        <v>124</v>
      </c>
      <c r="G134" s="21">
        <v>55</v>
      </c>
      <c r="H134" s="19" t="s">
        <v>410</v>
      </c>
      <c r="I134" s="3" t="s">
        <v>271</v>
      </c>
      <c r="J134" s="30" t="s">
        <v>77</v>
      </c>
      <c r="K134" s="74"/>
      <c r="L134" s="70"/>
      <c r="M134" s="26"/>
    </row>
    <row r="135" spans="1:13" s="37" customFormat="1" ht="22.95" customHeight="1">
      <c r="A135" s="32">
        <v>130</v>
      </c>
      <c r="B135" s="32">
        <v>2001181078</v>
      </c>
      <c r="C135" s="12" t="s">
        <v>413</v>
      </c>
      <c r="D135" s="2" t="s">
        <v>50</v>
      </c>
      <c r="E135" s="33">
        <v>36819</v>
      </c>
      <c r="F135" s="14" t="s">
        <v>44</v>
      </c>
      <c r="G135" s="20">
        <v>56</v>
      </c>
      <c r="H135" s="14" t="s">
        <v>414</v>
      </c>
      <c r="I135" s="12" t="s">
        <v>271</v>
      </c>
      <c r="J135" s="35" t="s">
        <v>56</v>
      </c>
      <c r="K135" s="36" t="s">
        <v>415</v>
      </c>
      <c r="L135" s="38" t="s">
        <v>58</v>
      </c>
      <c r="M135" s="36"/>
    </row>
    <row r="136" spans="1:13" s="37" customFormat="1" ht="24" customHeight="1">
      <c r="A136" s="32">
        <v>131</v>
      </c>
      <c r="B136" s="32">
        <v>2001181291</v>
      </c>
      <c r="C136" s="12" t="s">
        <v>416</v>
      </c>
      <c r="D136" s="2" t="s">
        <v>417</v>
      </c>
      <c r="E136" s="33">
        <v>36837</v>
      </c>
      <c r="F136" s="14" t="s">
        <v>53</v>
      </c>
      <c r="G136" s="20">
        <v>56</v>
      </c>
      <c r="H136" s="14" t="s">
        <v>414</v>
      </c>
      <c r="I136" s="12" t="s">
        <v>271</v>
      </c>
      <c r="J136" s="35" t="s">
        <v>56</v>
      </c>
      <c r="K136" s="36" t="s">
        <v>415</v>
      </c>
      <c r="L136" s="38" t="s">
        <v>58</v>
      </c>
      <c r="M136" s="36"/>
    </row>
    <row r="137" spans="1:13" ht="24" customHeight="1">
      <c r="A137" s="11">
        <v>132</v>
      </c>
      <c r="B137" s="16">
        <v>2001181155</v>
      </c>
      <c r="C137" s="3" t="s">
        <v>418</v>
      </c>
      <c r="D137" s="1" t="s">
        <v>419</v>
      </c>
      <c r="E137" s="17">
        <v>36594</v>
      </c>
      <c r="F137" s="18" t="s">
        <v>71</v>
      </c>
      <c r="G137" s="21">
        <v>57</v>
      </c>
      <c r="H137" s="19" t="s">
        <v>420</v>
      </c>
      <c r="I137" s="3" t="s">
        <v>287</v>
      </c>
      <c r="J137" s="30" t="s">
        <v>46</v>
      </c>
      <c r="K137" s="26" t="s">
        <v>421</v>
      </c>
      <c r="L137" s="31" t="s">
        <v>422</v>
      </c>
      <c r="M137" s="26"/>
    </row>
    <row r="138" spans="1:13" ht="24" customHeight="1">
      <c r="A138" s="11">
        <v>133</v>
      </c>
      <c r="B138" s="16">
        <v>2001180073</v>
      </c>
      <c r="C138" s="3" t="s">
        <v>423</v>
      </c>
      <c r="D138" s="1" t="s">
        <v>391</v>
      </c>
      <c r="E138" s="17">
        <v>36808</v>
      </c>
      <c r="F138" s="18" t="s">
        <v>424</v>
      </c>
      <c r="G138" s="21">
        <v>57</v>
      </c>
      <c r="H138" s="19" t="s">
        <v>420</v>
      </c>
      <c r="I138" s="3" t="s">
        <v>287</v>
      </c>
      <c r="J138" s="30" t="s">
        <v>46</v>
      </c>
      <c r="K138" s="26" t="s">
        <v>421</v>
      </c>
      <c r="L138" s="31" t="s">
        <v>422</v>
      </c>
      <c r="M138" s="26"/>
    </row>
    <row r="139" spans="1:13" ht="24" customHeight="1">
      <c r="A139" s="11">
        <v>134</v>
      </c>
      <c r="B139" s="16">
        <v>2001180302</v>
      </c>
      <c r="C139" s="3" t="s">
        <v>425</v>
      </c>
      <c r="D139" s="1" t="s">
        <v>391</v>
      </c>
      <c r="E139" s="17">
        <v>36553</v>
      </c>
      <c r="F139" s="18" t="s">
        <v>424</v>
      </c>
      <c r="G139" s="21">
        <v>58</v>
      </c>
      <c r="H139" s="15" t="s">
        <v>426</v>
      </c>
      <c r="I139" s="3" t="s">
        <v>287</v>
      </c>
      <c r="J139" s="30" t="s">
        <v>136</v>
      </c>
      <c r="K139" s="55" t="s">
        <v>427</v>
      </c>
      <c r="L139" s="31" t="s">
        <v>428</v>
      </c>
      <c r="M139" s="26"/>
    </row>
    <row r="140" spans="1:13" ht="22.95" customHeight="1">
      <c r="A140" s="11">
        <v>135</v>
      </c>
      <c r="B140" s="16">
        <v>2001180987</v>
      </c>
      <c r="C140" s="3" t="s">
        <v>180</v>
      </c>
      <c r="D140" s="1" t="s">
        <v>367</v>
      </c>
      <c r="E140" s="17">
        <v>36710</v>
      </c>
      <c r="F140" s="18" t="s">
        <v>424</v>
      </c>
      <c r="G140" s="21">
        <v>58</v>
      </c>
      <c r="H140" s="15" t="s">
        <v>426</v>
      </c>
      <c r="I140" s="3" t="s">
        <v>287</v>
      </c>
      <c r="J140" s="30" t="s">
        <v>136</v>
      </c>
      <c r="K140" s="55" t="s">
        <v>429</v>
      </c>
      <c r="L140" s="31" t="s">
        <v>428</v>
      </c>
      <c r="M140" s="26"/>
    </row>
    <row r="141" spans="1:13" ht="23.25" customHeight="1">
      <c r="A141" s="11">
        <v>136</v>
      </c>
      <c r="B141" s="16">
        <v>2001181042</v>
      </c>
      <c r="C141" s="3" t="s">
        <v>430</v>
      </c>
      <c r="D141" s="1" t="s">
        <v>250</v>
      </c>
      <c r="E141" s="17">
        <v>36722</v>
      </c>
      <c r="F141" s="18" t="s">
        <v>44</v>
      </c>
      <c r="G141" s="21">
        <v>59</v>
      </c>
      <c r="H141" s="15" t="s">
        <v>431</v>
      </c>
      <c r="I141" s="3" t="s">
        <v>287</v>
      </c>
      <c r="J141" s="30" t="s">
        <v>432</v>
      </c>
      <c r="K141" s="26" t="s">
        <v>433</v>
      </c>
      <c r="L141" t="s">
        <v>434</v>
      </c>
      <c r="M141" s="26"/>
    </row>
    <row r="142" spans="1:13" ht="22.95" customHeight="1">
      <c r="A142" s="11">
        <v>137</v>
      </c>
      <c r="B142" s="16">
        <v>2001181047</v>
      </c>
      <c r="C142" s="3" t="s">
        <v>435</v>
      </c>
      <c r="D142" s="1" t="s">
        <v>81</v>
      </c>
      <c r="E142" s="17">
        <v>36543</v>
      </c>
      <c r="F142" s="18" t="s">
        <v>44</v>
      </c>
      <c r="G142" s="21">
        <v>59</v>
      </c>
      <c r="H142" s="15" t="s">
        <v>431</v>
      </c>
      <c r="I142" s="3" t="s">
        <v>287</v>
      </c>
      <c r="J142" s="30" t="s">
        <v>432</v>
      </c>
      <c r="K142" s="26" t="s">
        <v>433</v>
      </c>
      <c r="L142" t="s">
        <v>434</v>
      </c>
      <c r="M142" s="26"/>
    </row>
    <row r="143" spans="1:13" ht="22.95" customHeight="1">
      <c r="A143" s="11">
        <v>138</v>
      </c>
      <c r="B143" s="16">
        <v>2001181056</v>
      </c>
      <c r="C143" s="3" t="s">
        <v>436</v>
      </c>
      <c r="D143" s="1" t="s">
        <v>437</v>
      </c>
      <c r="E143" s="17">
        <v>36850</v>
      </c>
      <c r="F143" s="18" t="s">
        <v>424</v>
      </c>
      <c r="G143" s="21">
        <v>60</v>
      </c>
      <c r="H143" s="15" t="s">
        <v>438</v>
      </c>
      <c r="I143" s="3" t="s">
        <v>287</v>
      </c>
      <c r="J143" s="30" t="s">
        <v>328</v>
      </c>
      <c r="K143" s="26" t="s">
        <v>439</v>
      </c>
      <c r="L143" t="s">
        <v>440</v>
      </c>
      <c r="M143" s="26"/>
    </row>
    <row r="144" spans="1:13" ht="24" customHeight="1">
      <c r="A144" s="11">
        <v>139</v>
      </c>
      <c r="B144" s="16">
        <v>2001181341</v>
      </c>
      <c r="C144" s="3" t="s">
        <v>289</v>
      </c>
      <c r="D144" s="1" t="s">
        <v>441</v>
      </c>
      <c r="E144" s="17">
        <v>36820</v>
      </c>
      <c r="F144" s="18" t="s">
        <v>424</v>
      </c>
      <c r="G144" s="21">
        <v>60</v>
      </c>
      <c r="H144" s="15" t="s">
        <v>438</v>
      </c>
      <c r="I144" s="3" t="s">
        <v>287</v>
      </c>
      <c r="J144" s="30" t="s">
        <v>328</v>
      </c>
      <c r="K144" s="26" t="s">
        <v>439</v>
      </c>
      <c r="L144" t="s">
        <v>440</v>
      </c>
      <c r="M144" s="26"/>
    </row>
    <row r="145" spans="1:13" ht="24" customHeight="1">
      <c r="A145" s="11">
        <v>140</v>
      </c>
      <c r="B145" s="16">
        <v>2001180152</v>
      </c>
      <c r="C145" s="3" t="s">
        <v>442</v>
      </c>
      <c r="D145" s="1" t="s">
        <v>443</v>
      </c>
      <c r="E145" s="17">
        <v>36800</v>
      </c>
      <c r="F145" s="18" t="s">
        <v>53</v>
      </c>
      <c r="G145" s="21">
        <v>61</v>
      </c>
      <c r="H145" s="19" t="s">
        <v>444</v>
      </c>
      <c r="I145" s="3" t="s">
        <v>287</v>
      </c>
      <c r="J145" s="30" t="s">
        <v>86</v>
      </c>
      <c r="K145" s="30" t="s">
        <v>100</v>
      </c>
      <c r="L145" s="47" t="s">
        <v>88</v>
      </c>
      <c r="M145" s="26"/>
    </row>
    <row r="146" spans="1:13" ht="24" customHeight="1">
      <c r="A146" s="11">
        <v>141</v>
      </c>
      <c r="B146" s="16">
        <v>2001180261</v>
      </c>
      <c r="C146" s="3" t="s">
        <v>445</v>
      </c>
      <c r="D146" s="1" t="s">
        <v>446</v>
      </c>
      <c r="E146" s="17">
        <v>36861</v>
      </c>
      <c r="F146" s="18" t="s">
        <v>71</v>
      </c>
      <c r="G146" s="21">
        <v>61</v>
      </c>
      <c r="H146" s="19" t="s">
        <v>444</v>
      </c>
      <c r="I146" s="3" t="s">
        <v>287</v>
      </c>
      <c r="J146" s="30" t="s">
        <v>86</v>
      </c>
      <c r="K146" s="48" t="s">
        <v>100</v>
      </c>
      <c r="L146" s="49" t="s">
        <v>88</v>
      </c>
      <c r="M146" s="26"/>
    </row>
    <row r="147" spans="1:13" s="37" customFormat="1" ht="34.950000000000003" customHeight="1">
      <c r="A147" s="32">
        <v>142</v>
      </c>
      <c r="B147" s="32">
        <v>2001181228</v>
      </c>
      <c r="C147" s="12" t="s">
        <v>447</v>
      </c>
      <c r="D147" s="2" t="s">
        <v>37</v>
      </c>
      <c r="E147" s="33">
        <v>36821</v>
      </c>
      <c r="F147" s="14" t="s">
        <v>53</v>
      </c>
      <c r="G147" s="20">
        <v>62</v>
      </c>
      <c r="H147" s="14" t="s">
        <v>448</v>
      </c>
      <c r="I147" s="12" t="s">
        <v>449</v>
      </c>
      <c r="J147" s="35" t="s">
        <v>56</v>
      </c>
      <c r="K147" s="36" t="s">
        <v>450</v>
      </c>
      <c r="L147" s="38" t="s">
        <v>58</v>
      </c>
      <c r="M147" s="36"/>
    </row>
    <row r="148" spans="1:13" s="37" customFormat="1" ht="34.950000000000003" customHeight="1">
      <c r="A148" s="32">
        <v>143</v>
      </c>
      <c r="B148" s="32">
        <v>2001181163</v>
      </c>
      <c r="C148" s="12" t="s">
        <v>451</v>
      </c>
      <c r="D148" s="2" t="s">
        <v>359</v>
      </c>
      <c r="E148" s="33">
        <v>36751</v>
      </c>
      <c r="F148" s="14" t="s">
        <v>71</v>
      </c>
      <c r="G148" s="20">
        <v>62</v>
      </c>
      <c r="H148" s="14" t="s">
        <v>448</v>
      </c>
      <c r="I148" s="12" t="s">
        <v>449</v>
      </c>
      <c r="J148" s="35" t="s">
        <v>56</v>
      </c>
      <c r="K148" s="36" t="s">
        <v>450</v>
      </c>
      <c r="L148" s="38" t="s">
        <v>58</v>
      </c>
      <c r="M148" s="36"/>
    </row>
    <row r="149" spans="1:13" s="37" customFormat="1" ht="34.950000000000003" customHeight="1">
      <c r="A149" s="32">
        <v>144</v>
      </c>
      <c r="B149" s="32">
        <v>2001181365</v>
      </c>
      <c r="C149" s="12" t="s">
        <v>129</v>
      </c>
      <c r="D149" s="2" t="s">
        <v>452</v>
      </c>
      <c r="E149" s="33">
        <v>36588</v>
      </c>
      <c r="F149" s="14" t="s">
        <v>124</v>
      </c>
      <c r="G149" s="20">
        <v>62</v>
      </c>
      <c r="H149" s="14" t="s">
        <v>448</v>
      </c>
      <c r="I149" s="12" t="s">
        <v>449</v>
      </c>
      <c r="J149" s="35" t="s">
        <v>56</v>
      </c>
      <c r="K149" s="36" t="s">
        <v>450</v>
      </c>
      <c r="L149" s="38" t="s">
        <v>58</v>
      </c>
      <c r="M149" s="36"/>
    </row>
    <row r="150" spans="1:13" ht="24" customHeight="1">
      <c r="A150" s="11">
        <v>145</v>
      </c>
      <c r="B150" s="16">
        <v>2033180033</v>
      </c>
      <c r="C150" s="3" t="s">
        <v>453</v>
      </c>
      <c r="D150" s="1" t="s">
        <v>181</v>
      </c>
      <c r="E150" s="17">
        <v>36614</v>
      </c>
      <c r="F150" s="18" t="s">
        <v>26</v>
      </c>
      <c r="G150" s="21">
        <v>63</v>
      </c>
      <c r="H150" s="19" t="s">
        <v>454</v>
      </c>
      <c r="I150" s="3" t="s">
        <v>455</v>
      </c>
      <c r="J150" s="30" t="s">
        <v>303</v>
      </c>
      <c r="K150" s="26" t="s">
        <v>456</v>
      </c>
      <c r="L150" s="31" t="s">
        <v>305</v>
      </c>
      <c r="M150" s="26"/>
    </row>
    <row r="151" spans="1:13" ht="24" customHeight="1">
      <c r="A151" s="11">
        <v>146</v>
      </c>
      <c r="B151" s="16">
        <v>2033180131</v>
      </c>
      <c r="C151" s="3" t="s">
        <v>457</v>
      </c>
      <c r="D151" s="1" t="s">
        <v>458</v>
      </c>
      <c r="E151" s="17">
        <v>36797</v>
      </c>
      <c r="F151" s="18" t="s">
        <v>26</v>
      </c>
      <c r="G151" s="21">
        <v>63</v>
      </c>
      <c r="H151" s="19" t="s">
        <v>454</v>
      </c>
      <c r="I151" s="3" t="s">
        <v>455</v>
      </c>
      <c r="J151" s="30" t="s">
        <v>303</v>
      </c>
      <c r="K151" s="26" t="s">
        <v>456</v>
      </c>
      <c r="L151" s="31" t="s">
        <v>305</v>
      </c>
      <c r="M151" s="26"/>
    </row>
    <row r="152" spans="1:13" ht="24" customHeight="1">
      <c r="A152" s="11">
        <v>147</v>
      </c>
      <c r="B152" s="16">
        <v>2033180109</v>
      </c>
      <c r="C152" s="3" t="s">
        <v>72</v>
      </c>
      <c r="D152" s="1" t="s">
        <v>441</v>
      </c>
      <c r="E152" s="17">
        <v>36869</v>
      </c>
      <c r="F152" s="18" t="s">
        <v>26</v>
      </c>
      <c r="G152" s="21">
        <v>63</v>
      </c>
      <c r="H152" s="15" t="s">
        <v>459</v>
      </c>
      <c r="I152" s="3" t="s">
        <v>455</v>
      </c>
      <c r="J152" s="30" t="s">
        <v>303</v>
      </c>
      <c r="K152" s="26" t="s">
        <v>456</v>
      </c>
      <c r="L152" s="31" t="s">
        <v>305</v>
      </c>
      <c r="M152" s="26"/>
    </row>
    <row r="153" spans="1:13" ht="22.95" customHeight="1">
      <c r="A153" s="11">
        <v>148</v>
      </c>
      <c r="B153" s="16">
        <v>2001181096</v>
      </c>
      <c r="C153" s="3" t="s">
        <v>289</v>
      </c>
      <c r="D153" s="1" t="s">
        <v>460</v>
      </c>
      <c r="E153" s="17">
        <v>36604</v>
      </c>
      <c r="F153" s="18" t="s">
        <v>71</v>
      </c>
      <c r="G153" s="21">
        <v>64</v>
      </c>
      <c r="H153" s="15" t="s">
        <v>461</v>
      </c>
      <c r="I153" s="3" t="s">
        <v>462</v>
      </c>
      <c r="J153" s="30" t="s">
        <v>263</v>
      </c>
      <c r="K153" s="26" t="s">
        <v>463</v>
      </c>
      <c r="L153" s="51" t="s">
        <v>265</v>
      </c>
      <c r="M153" s="26"/>
    </row>
    <row r="154" spans="1:13" ht="22.95" customHeight="1">
      <c r="A154" s="11">
        <v>149</v>
      </c>
      <c r="B154" s="16">
        <v>2001181211</v>
      </c>
      <c r="C154" s="3" t="s">
        <v>464</v>
      </c>
      <c r="D154" s="1" t="s">
        <v>52</v>
      </c>
      <c r="E154" s="17">
        <v>36703</v>
      </c>
      <c r="F154" s="18" t="s">
        <v>31</v>
      </c>
      <c r="G154" s="21">
        <v>64</v>
      </c>
      <c r="H154" s="15" t="s">
        <v>461</v>
      </c>
      <c r="I154" s="3" t="s">
        <v>462</v>
      </c>
      <c r="J154" s="30" t="s">
        <v>263</v>
      </c>
      <c r="K154" s="26" t="s">
        <v>463</v>
      </c>
      <c r="L154" s="51" t="s">
        <v>265</v>
      </c>
      <c r="M154" s="26"/>
    </row>
    <row r="155" spans="1:13" ht="22.95" customHeight="1">
      <c r="A155" s="11">
        <v>150</v>
      </c>
      <c r="B155" s="16">
        <v>2001181098</v>
      </c>
      <c r="C155" s="3" t="s">
        <v>465</v>
      </c>
      <c r="D155" s="1" t="s">
        <v>466</v>
      </c>
      <c r="E155" s="17">
        <v>36881</v>
      </c>
      <c r="F155" s="18" t="s">
        <v>71</v>
      </c>
      <c r="G155" s="21">
        <v>65</v>
      </c>
      <c r="H155" s="15" t="s">
        <v>467</v>
      </c>
      <c r="I155" s="3" t="s">
        <v>468</v>
      </c>
      <c r="J155" s="30" t="s">
        <v>312</v>
      </c>
      <c r="K155" s="26" t="s">
        <v>469</v>
      </c>
      <c r="L155" s="31" t="s">
        <v>314</v>
      </c>
      <c r="M155" s="26"/>
    </row>
    <row r="156" spans="1:13" ht="24" customHeight="1">
      <c r="A156" s="11">
        <v>151</v>
      </c>
      <c r="B156" s="16">
        <v>2001180081</v>
      </c>
      <c r="C156" s="3" t="s">
        <v>470</v>
      </c>
      <c r="D156" s="1" t="s">
        <v>471</v>
      </c>
      <c r="E156" s="17">
        <v>36520</v>
      </c>
      <c r="F156" s="18" t="s">
        <v>71</v>
      </c>
      <c r="G156" s="21">
        <v>65</v>
      </c>
      <c r="H156" s="15" t="s">
        <v>467</v>
      </c>
      <c r="I156" s="3" t="s">
        <v>468</v>
      </c>
      <c r="J156" s="30" t="s">
        <v>312</v>
      </c>
      <c r="K156" s="50" t="s">
        <v>469</v>
      </c>
      <c r="L156" s="31" t="s">
        <v>314</v>
      </c>
      <c r="M156" s="26"/>
    </row>
    <row r="157" spans="1:13" ht="12" customHeight="1">
      <c r="A157" s="11">
        <v>152</v>
      </c>
      <c r="B157" s="16">
        <v>2001181090</v>
      </c>
      <c r="C157" s="3" t="s">
        <v>472</v>
      </c>
      <c r="D157" s="1" t="s">
        <v>473</v>
      </c>
      <c r="E157" s="17">
        <v>36531</v>
      </c>
      <c r="F157" s="18" t="s">
        <v>31</v>
      </c>
      <c r="G157" s="21">
        <v>66</v>
      </c>
      <c r="H157" s="15" t="s">
        <v>474</v>
      </c>
      <c r="I157" s="3" t="s">
        <v>468</v>
      </c>
      <c r="J157" s="30" t="s">
        <v>252</v>
      </c>
      <c r="K157" s="26" t="s">
        <v>475</v>
      </c>
      <c r="L157" s="53" t="s">
        <v>254</v>
      </c>
      <c r="M157" s="26"/>
    </row>
    <row r="158" spans="1:13" ht="12" customHeight="1">
      <c r="A158" s="11">
        <v>153</v>
      </c>
      <c r="B158" s="16">
        <v>2001180476</v>
      </c>
      <c r="C158" s="3" t="s">
        <v>476</v>
      </c>
      <c r="D158" s="1" t="s">
        <v>477</v>
      </c>
      <c r="E158" s="17">
        <v>36688</v>
      </c>
      <c r="F158" s="18" t="s">
        <v>31</v>
      </c>
      <c r="G158" s="21">
        <v>66</v>
      </c>
      <c r="H158" s="15" t="s">
        <v>474</v>
      </c>
      <c r="I158" s="3" t="s">
        <v>468</v>
      </c>
      <c r="J158" s="30" t="s">
        <v>252</v>
      </c>
      <c r="K158" s="26" t="s">
        <v>475</v>
      </c>
      <c r="L158" s="53" t="s">
        <v>254</v>
      </c>
      <c r="M158" s="26"/>
    </row>
    <row r="159" spans="1:13" ht="12" customHeight="1">
      <c r="A159" s="11">
        <v>154</v>
      </c>
      <c r="B159" s="16">
        <v>2001180002</v>
      </c>
      <c r="C159" s="3" t="s">
        <v>478</v>
      </c>
      <c r="D159" s="1" t="s">
        <v>479</v>
      </c>
      <c r="E159" s="17">
        <v>36775</v>
      </c>
      <c r="F159" s="18" t="s">
        <v>424</v>
      </c>
      <c r="G159" s="21">
        <v>66</v>
      </c>
      <c r="H159" s="15" t="s">
        <v>474</v>
      </c>
      <c r="I159" s="3" t="s">
        <v>468</v>
      </c>
      <c r="J159" s="30" t="s">
        <v>252</v>
      </c>
      <c r="K159" s="26" t="s">
        <v>475</v>
      </c>
      <c r="L159" s="53" t="s">
        <v>254</v>
      </c>
      <c r="M159" s="26"/>
    </row>
    <row r="160" spans="1:13" ht="12" customHeight="1">
      <c r="A160" s="11">
        <v>155</v>
      </c>
      <c r="B160" s="16">
        <v>2001181300</v>
      </c>
      <c r="C160" s="3" t="s">
        <v>480</v>
      </c>
      <c r="D160" s="1" t="s">
        <v>481</v>
      </c>
      <c r="E160" s="17">
        <v>36572</v>
      </c>
      <c r="F160" s="18" t="s">
        <v>53</v>
      </c>
      <c r="G160" s="21">
        <v>67</v>
      </c>
      <c r="H160" s="15" t="s">
        <v>482</v>
      </c>
      <c r="I160" s="3" t="s">
        <v>136</v>
      </c>
      <c r="J160" s="30" t="s">
        <v>455</v>
      </c>
      <c r="K160" s="26" t="s">
        <v>483</v>
      </c>
      <c r="L160" s="31" t="s">
        <v>484</v>
      </c>
      <c r="M160" s="26"/>
    </row>
    <row r="161" spans="1:13" ht="12" customHeight="1">
      <c r="A161" s="11">
        <v>156</v>
      </c>
      <c r="B161" s="16">
        <v>2001181402</v>
      </c>
      <c r="C161" s="3" t="s">
        <v>485</v>
      </c>
      <c r="D161" s="1" t="s">
        <v>105</v>
      </c>
      <c r="E161" s="17">
        <v>36612</v>
      </c>
      <c r="F161" s="18" t="s">
        <v>124</v>
      </c>
      <c r="G161" s="21">
        <v>67</v>
      </c>
      <c r="H161" s="15" t="s">
        <v>482</v>
      </c>
      <c r="I161" s="3" t="s">
        <v>136</v>
      </c>
      <c r="J161" s="30" t="s">
        <v>455</v>
      </c>
      <c r="K161" s="26" t="s">
        <v>483</v>
      </c>
      <c r="L161" s="31" t="s">
        <v>484</v>
      </c>
      <c r="M161" s="26"/>
    </row>
    <row r="162" spans="1:13" s="37" customFormat="1" ht="22.95" customHeight="1">
      <c r="A162" s="32">
        <v>157</v>
      </c>
      <c r="B162" s="32">
        <v>2001180412</v>
      </c>
      <c r="C162" s="12" t="s">
        <v>486</v>
      </c>
      <c r="D162" s="2" t="s">
        <v>81</v>
      </c>
      <c r="E162" s="33">
        <v>36817</v>
      </c>
      <c r="F162" s="14" t="s">
        <v>44</v>
      </c>
      <c r="G162" s="20">
        <v>68</v>
      </c>
      <c r="H162" s="14" t="s">
        <v>487</v>
      </c>
      <c r="I162" s="12" t="s">
        <v>252</v>
      </c>
      <c r="J162" s="35" t="s">
        <v>56</v>
      </c>
      <c r="K162" s="36" t="s">
        <v>488</v>
      </c>
      <c r="L162" s="38" t="s">
        <v>58</v>
      </c>
      <c r="M162" s="36"/>
    </row>
    <row r="163" spans="1:13" s="37" customFormat="1" ht="22.95" customHeight="1">
      <c r="A163" s="32">
        <v>158</v>
      </c>
      <c r="B163" s="32">
        <v>2001180169</v>
      </c>
      <c r="C163" s="12" t="s">
        <v>330</v>
      </c>
      <c r="D163" s="2" t="s">
        <v>489</v>
      </c>
      <c r="E163" s="33">
        <v>36737</v>
      </c>
      <c r="F163" s="14" t="s">
        <v>71</v>
      </c>
      <c r="G163" s="20">
        <v>68</v>
      </c>
      <c r="H163" s="14" t="s">
        <v>487</v>
      </c>
      <c r="I163" s="12" t="s">
        <v>252</v>
      </c>
      <c r="J163" s="35" t="s">
        <v>56</v>
      </c>
      <c r="K163" s="36" t="s">
        <v>488</v>
      </c>
      <c r="L163" s="38" t="s">
        <v>58</v>
      </c>
      <c r="M163" s="36"/>
    </row>
    <row r="164" spans="1:13" ht="24" customHeight="1">
      <c r="A164" s="11">
        <v>159</v>
      </c>
      <c r="B164" s="39">
        <v>2001181084</v>
      </c>
      <c r="C164" s="40" t="s">
        <v>465</v>
      </c>
      <c r="D164" s="41" t="s">
        <v>490</v>
      </c>
      <c r="E164" s="42">
        <v>36742</v>
      </c>
      <c r="F164" s="43" t="s">
        <v>44</v>
      </c>
      <c r="G164" s="59">
        <v>71</v>
      </c>
      <c r="H164" s="44" t="s">
        <v>491</v>
      </c>
      <c r="I164" s="40" t="s">
        <v>197</v>
      </c>
      <c r="J164" s="45" t="s">
        <v>328</v>
      </c>
      <c r="K164" s="46"/>
      <c r="L164" s="64" t="s">
        <v>492</v>
      </c>
      <c r="M164" s="46" t="s">
        <v>493</v>
      </c>
    </row>
    <row r="165" spans="1:13" ht="24" customHeight="1">
      <c r="A165" s="11">
        <v>160</v>
      </c>
      <c r="B165" s="39">
        <v>2001180874</v>
      </c>
      <c r="C165" s="40" t="s">
        <v>494</v>
      </c>
      <c r="D165" s="41" t="s">
        <v>495</v>
      </c>
      <c r="E165" s="42">
        <v>35856</v>
      </c>
      <c r="F165" s="43" t="s">
        <v>71</v>
      </c>
      <c r="G165" s="59">
        <v>71</v>
      </c>
      <c r="H165" s="44" t="s">
        <v>491</v>
      </c>
      <c r="I165" s="40" t="s">
        <v>197</v>
      </c>
      <c r="J165" s="45" t="s">
        <v>328</v>
      </c>
      <c r="K165" s="46"/>
      <c r="L165" s="65"/>
      <c r="M165" s="46" t="s">
        <v>496</v>
      </c>
    </row>
    <row r="166" spans="1:13" ht="24" customHeight="1">
      <c r="A166" s="11">
        <v>161</v>
      </c>
      <c r="B166" s="16">
        <v>2001181244</v>
      </c>
      <c r="C166" s="3" t="s">
        <v>497</v>
      </c>
      <c r="D166" s="1" t="s">
        <v>498</v>
      </c>
      <c r="E166" s="17">
        <v>36846</v>
      </c>
      <c r="F166" s="18" t="s">
        <v>38</v>
      </c>
      <c r="G166" s="21">
        <v>73</v>
      </c>
      <c r="H166" s="19" t="s">
        <v>499</v>
      </c>
      <c r="I166" s="3" t="s">
        <v>500</v>
      </c>
      <c r="J166" s="30" t="s">
        <v>197</v>
      </c>
      <c r="K166" s="66" t="s">
        <v>501</v>
      </c>
      <c r="L166" s="69" t="s">
        <v>199</v>
      </c>
      <c r="M166" s="26"/>
    </row>
    <row r="167" spans="1:13" ht="22.95" customHeight="1">
      <c r="A167" s="11">
        <v>162</v>
      </c>
      <c r="B167" s="16">
        <v>2001181256</v>
      </c>
      <c r="C167" s="3" t="s">
        <v>502</v>
      </c>
      <c r="D167" s="1" t="s">
        <v>479</v>
      </c>
      <c r="E167" s="17">
        <v>36692</v>
      </c>
      <c r="F167" s="18" t="s">
        <v>38</v>
      </c>
      <c r="G167" s="21">
        <v>73</v>
      </c>
      <c r="H167" s="15" t="s">
        <v>503</v>
      </c>
      <c r="I167" s="3" t="s">
        <v>500</v>
      </c>
      <c r="J167" s="30" t="s">
        <v>197</v>
      </c>
      <c r="K167" s="67"/>
      <c r="L167" s="71"/>
      <c r="M167" s="26"/>
    </row>
    <row r="168" spans="1:13" ht="24" customHeight="1">
      <c r="A168" s="11">
        <v>163</v>
      </c>
      <c r="B168" s="16">
        <v>2001180247</v>
      </c>
      <c r="C168" s="3" t="s">
        <v>504</v>
      </c>
      <c r="D168" s="1" t="s">
        <v>505</v>
      </c>
      <c r="E168" s="17">
        <v>36764</v>
      </c>
      <c r="F168" s="18" t="s">
        <v>38</v>
      </c>
      <c r="G168" s="21">
        <v>73</v>
      </c>
      <c r="H168" s="15" t="s">
        <v>503</v>
      </c>
      <c r="I168" s="3" t="s">
        <v>500</v>
      </c>
      <c r="J168" s="30" t="s">
        <v>197</v>
      </c>
      <c r="K168" s="68"/>
      <c r="L168" s="70"/>
      <c r="M168" s="26"/>
    </row>
    <row r="169" spans="1:13" ht="34.200000000000003" customHeight="1">
      <c r="A169" s="11">
        <v>164</v>
      </c>
      <c r="B169" s="11">
        <v>2001181001</v>
      </c>
      <c r="C169" s="12" t="s">
        <v>506</v>
      </c>
      <c r="D169" s="2" t="s">
        <v>75</v>
      </c>
      <c r="E169" s="13">
        <v>36864</v>
      </c>
      <c r="F169" s="14" t="s">
        <v>44</v>
      </c>
      <c r="G169" s="20">
        <v>74</v>
      </c>
      <c r="H169" s="15" t="s">
        <v>507</v>
      </c>
      <c r="I169" s="12" t="s">
        <v>500</v>
      </c>
      <c r="J169" s="30" t="s">
        <v>148</v>
      </c>
      <c r="K169" s="36" t="s">
        <v>508</v>
      </c>
      <c r="L169" s="31" t="s">
        <v>149</v>
      </c>
      <c r="M169" s="26"/>
    </row>
    <row r="170" spans="1:13" ht="34.950000000000003" customHeight="1">
      <c r="A170" s="11">
        <v>165</v>
      </c>
      <c r="B170" s="11">
        <v>2001180396</v>
      </c>
      <c r="C170" s="12" t="s">
        <v>509</v>
      </c>
      <c r="D170" s="2" t="s">
        <v>510</v>
      </c>
      <c r="E170" s="13">
        <v>36695</v>
      </c>
      <c r="F170" s="14" t="s">
        <v>44</v>
      </c>
      <c r="G170" s="20">
        <v>74</v>
      </c>
      <c r="H170" s="15" t="s">
        <v>507</v>
      </c>
      <c r="I170" s="12" t="s">
        <v>500</v>
      </c>
      <c r="J170" s="30" t="s">
        <v>148</v>
      </c>
      <c r="K170" s="36" t="s">
        <v>508</v>
      </c>
      <c r="L170" s="31" t="s">
        <v>149</v>
      </c>
      <c r="M170" s="26"/>
    </row>
    <row r="171" spans="1:13" ht="34.950000000000003" customHeight="1">
      <c r="A171" s="11">
        <v>166</v>
      </c>
      <c r="B171" s="11">
        <v>2001181170</v>
      </c>
      <c r="C171" s="12" t="s">
        <v>511</v>
      </c>
      <c r="D171" s="2" t="s">
        <v>25</v>
      </c>
      <c r="E171" s="13">
        <v>36667</v>
      </c>
      <c r="F171" s="14" t="s">
        <v>31</v>
      </c>
      <c r="G171" s="20">
        <v>74</v>
      </c>
      <c r="H171" s="15" t="s">
        <v>507</v>
      </c>
      <c r="I171" s="12" t="s">
        <v>500</v>
      </c>
      <c r="J171" s="30" t="s">
        <v>148</v>
      </c>
      <c r="K171" s="36" t="s">
        <v>508</v>
      </c>
      <c r="L171" s="31" t="s">
        <v>149</v>
      </c>
      <c r="M171" s="26"/>
    </row>
    <row r="172" spans="1:13" ht="22.95" customHeight="1">
      <c r="A172" s="11">
        <v>167</v>
      </c>
      <c r="B172" s="16">
        <v>2001180255</v>
      </c>
      <c r="C172" s="3" t="s">
        <v>512</v>
      </c>
      <c r="D172" s="1" t="s">
        <v>513</v>
      </c>
      <c r="E172" s="17">
        <v>36710</v>
      </c>
      <c r="F172" s="18" t="s">
        <v>31</v>
      </c>
      <c r="G172" s="21">
        <v>75</v>
      </c>
      <c r="H172" s="15" t="s">
        <v>514</v>
      </c>
      <c r="I172" s="3" t="s">
        <v>500</v>
      </c>
      <c r="J172" s="30" t="s">
        <v>99</v>
      </c>
      <c r="K172" s="36" t="s">
        <v>515</v>
      </c>
      <c r="L172" s="31" t="s">
        <v>516</v>
      </c>
      <c r="M172" s="26"/>
    </row>
    <row r="173" spans="1:13" ht="24" customHeight="1">
      <c r="A173" s="11">
        <v>168</v>
      </c>
      <c r="B173" s="16">
        <v>2001180423</v>
      </c>
      <c r="C173" s="3" t="s">
        <v>517</v>
      </c>
      <c r="D173" s="1" t="s">
        <v>90</v>
      </c>
      <c r="E173" s="17">
        <v>36795</v>
      </c>
      <c r="F173" s="18" t="s">
        <v>31</v>
      </c>
      <c r="G173" s="21">
        <v>75</v>
      </c>
      <c r="H173" s="15" t="s">
        <v>514</v>
      </c>
      <c r="I173" s="3" t="s">
        <v>500</v>
      </c>
      <c r="J173" s="30" t="s">
        <v>99</v>
      </c>
      <c r="K173" s="36" t="s">
        <v>515</v>
      </c>
      <c r="L173" s="31" t="s">
        <v>516</v>
      </c>
      <c r="M173" s="26"/>
    </row>
    <row r="174" spans="1:13" ht="24" customHeight="1">
      <c r="A174" s="11">
        <v>169</v>
      </c>
      <c r="B174" s="16">
        <v>2001181156</v>
      </c>
      <c r="C174" s="3" t="s">
        <v>386</v>
      </c>
      <c r="D174" s="1" t="s">
        <v>353</v>
      </c>
      <c r="E174" s="17">
        <v>36582</v>
      </c>
      <c r="F174" s="18" t="s">
        <v>71</v>
      </c>
      <c r="G174" s="21">
        <v>75</v>
      </c>
      <c r="H174" s="19" t="s">
        <v>518</v>
      </c>
      <c r="I174" s="3" t="s">
        <v>500</v>
      </c>
      <c r="J174" s="30" t="s">
        <v>99</v>
      </c>
      <c r="K174" s="36" t="s">
        <v>515</v>
      </c>
      <c r="L174" s="31" t="s">
        <v>516</v>
      </c>
      <c r="M174" s="26"/>
    </row>
    <row r="175" spans="1:13" ht="24" customHeight="1">
      <c r="A175" s="11">
        <v>170</v>
      </c>
      <c r="B175" s="16">
        <v>2001180416</v>
      </c>
      <c r="C175" s="3" t="s">
        <v>93</v>
      </c>
      <c r="D175" s="1" t="s">
        <v>519</v>
      </c>
      <c r="E175" s="17">
        <v>36883</v>
      </c>
      <c r="F175" s="18" t="s">
        <v>44</v>
      </c>
      <c r="G175" s="21">
        <v>76</v>
      </c>
      <c r="H175" s="19" t="s">
        <v>520</v>
      </c>
      <c r="I175" s="3" t="s">
        <v>500</v>
      </c>
      <c r="J175" s="30" t="s">
        <v>252</v>
      </c>
      <c r="K175" s="26" t="s">
        <v>521</v>
      </c>
      <c r="L175" s="53" t="s">
        <v>254</v>
      </c>
      <c r="M175" s="26"/>
    </row>
    <row r="176" spans="1:13" ht="24" customHeight="1">
      <c r="A176" s="11">
        <v>171</v>
      </c>
      <c r="B176" s="16">
        <v>2001181161</v>
      </c>
      <c r="C176" s="3" t="s">
        <v>522</v>
      </c>
      <c r="D176" s="1" t="s">
        <v>359</v>
      </c>
      <c r="E176" s="17">
        <v>36872</v>
      </c>
      <c r="F176" s="18" t="s">
        <v>71</v>
      </c>
      <c r="G176" s="21">
        <v>76</v>
      </c>
      <c r="H176" s="15" t="s">
        <v>523</v>
      </c>
      <c r="I176" s="3" t="s">
        <v>500</v>
      </c>
      <c r="J176" s="30" t="s">
        <v>252</v>
      </c>
      <c r="K176" s="26" t="s">
        <v>521</v>
      </c>
      <c r="L176" s="53" t="s">
        <v>254</v>
      </c>
      <c r="M176" s="26"/>
    </row>
    <row r="177" spans="1:13" ht="24" customHeight="1">
      <c r="A177" s="11">
        <v>172</v>
      </c>
      <c r="B177" s="16">
        <v>2001160371</v>
      </c>
      <c r="C177" s="3" t="s">
        <v>524</v>
      </c>
      <c r="D177" s="1" t="s">
        <v>525</v>
      </c>
      <c r="E177" s="17">
        <v>35504</v>
      </c>
      <c r="F177" s="18" t="s">
        <v>526</v>
      </c>
      <c r="G177" s="21">
        <v>76</v>
      </c>
      <c r="H177" s="19" t="s">
        <v>520</v>
      </c>
      <c r="I177" s="3" t="s">
        <v>500</v>
      </c>
      <c r="J177" s="30" t="s">
        <v>252</v>
      </c>
      <c r="K177" s="26" t="s">
        <v>521</v>
      </c>
      <c r="L177" s="53" t="s">
        <v>254</v>
      </c>
      <c r="M177" s="26"/>
    </row>
    <row r="178" spans="1:13" ht="22.95" customHeight="1">
      <c r="A178" s="11">
        <v>173</v>
      </c>
      <c r="B178" s="16">
        <v>2001181191</v>
      </c>
      <c r="C178" s="3" t="s">
        <v>527</v>
      </c>
      <c r="D178" s="1" t="s">
        <v>181</v>
      </c>
      <c r="E178" s="17">
        <v>36694</v>
      </c>
      <c r="F178" s="18" t="s">
        <v>53</v>
      </c>
      <c r="G178" s="21">
        <v>77</v>
      </c>
      <c r="H178" s="15" t="s">
        <v>528</v>
      </c>
      <c r="I178" s="3" t="s">
        <v>500</v>
      </c>
      <c r="J178" s="30" t="s">
        <v>204</v>
      </c>
      <c r="K178" s="26" t="s">
        <v>529</v>
      </c>
      <c r="L178" s="31" t="s">
        <v>530</v>
      </c>
      <c r="M178" s="26"/>
    </row>
    <row r="179" spans="1:13" ht="22.95" customHeight="1">
      <c r="A179" s="11">
        <v>174</v>
      </c>
      <c r="B179" s="16">
        <v>2001181431</v>
      </c>
      <c r="C179" s="3" t="s">
        <v>531</v>
      </c>
      <c r="D179" s="1" t="s">
        <v>532</v>
      </c>
      <c r="E179" s="17">
        <v>36856</v>
      </c>
      <c r="F179" s="18" t="s">
        <v>124</v>
      </c>
      <c r="G179" s="21">
        <v>77</v>
      </c>
      <c r="H179" s="15" t="s">
        <v>528</v>
      </c>
      <c r="I179" s="3" t="s">
        <v>500</v>
      </c>
      <c r="J179" s="30" t="s">
        <v>204</v>
      </c>
      <c r="K179" s="26" t="s">
        <v>529</v>
      </c>
      <c r="L179" s="31" t="s">
        <v>530</v>
      </c>
      <c r="M179" s="26"/>
    </row>
    <row r="180" spans="1:13" ht="24" customHeight="1">
      <c r="A180" s="11">
        <v>175</v>
      </c>
      <c r="B180" s="16">
        <v>2001181411</v>
      </c>
      <c r="C180" s="3" t="s">
        <v>533</v>
      </c>
      <c r="D180" s="1" t="s">
        <v>365</v>
      </c>
      <c r="E180" s="17">
        <v>36536</v>
      </c>
      <c r="F180" s="18" t="s">
        <v>161</v>
      </c>
      <c r="G180" s="21">
        <v>77</v>
      </c>
      <c r="H180" s="15" t="s">
        <v>528</v>
      </c>
      <c r="I180" s="3" t="s">
        <v>500</v>
      </c>
      <c r="J180" s="30" t="s">
        <v>204</v>
      </c>
      <c r="K180" s="26" t="s">
        <v>529</v>
      </c>
      <c r="L180" s="31" t="s">
        <v>530</v>
      </c>
      <c r="M180" s="26"/>
    </row>
    <row r="181" spans="1:13" ht="22.95" customHeight="1">
      <c r="A181" s="11">
        <v>176</v>
      </c>
      <c r="B181" s="16">
        <v>2001181199</v>
      </c>
      <c r="C181" s="3" t="s">
        <v>534</v>
      </c>
      <c r="D181" s="1" t="s">
        <v>181</v>
      </c>
      <c r="E181" s="17">
        <v>36627</v>
      </c>
      <c r="F181" s="18" t="s">
        <v>424</v>
      </c>
      <c r="G181" s="21">
        <v>78</v>
      </c>
      <c r="H181" s="15" t="s">
        <v>535</v>
      </c>
      <c r="I181" s="3" t="s">
        <v>204</v>
      </c>
      <c r="J181" s="30" t="s">
        <v>263</v>
      </c>
      <c r="K181" s="26" t="s">
        <v>319</v>
      </c>
      <c r="L181" s="51" t="s">
        <v>265</v>
      </c>
      <c r="M181" s="26"/>
    </row>
    <row r="182" spans="1:13" ht="22.95" customHeight="1">
      <c r="A182" s="11">
        <v>177</v>
      </c>
      <c r="B182" s="16">
        <v>2001180196</v>
      </c>
      <c r="C182" s="3" t="s">
        <v>536</v>
      </c>
      <c r="D182" s="1" t="s">
        <v>537</v>
      </c>
      <c r="E182" s="17">
        <v>36716</v>
      </c>
      <c r="F182" s="18" t="s">
        <v>424</v>
      </c>
      <c r="G182" s="21">
        <v>78</v>
      </c>
      <c r="H182" s="15" t="s">
        <v>535</v>
      </c>
      <c r="I182" s="3" t="s">
        <v>204</v>
      </c>
      <c r="J182" s="30" t="s">
        <v>263</v>
      </c>
      <c r="K182" s="26" t="s">
        <v>319</v>
      </c>
      <c r="L182" s="51" t="s">
        <v>265</v>
      </c>
      <c r="M182" s="26"/>
    </row>
    <row r="183" spans="1:13" ht="24" customHeight="1">
      <c r="A183" s="11">
        <v>178</v>
      </c>
      <c r="B183" s="16">
        <v>2001181289</v>
      </c>
      <c r="C183" s="3" t="s">
        <v>538</v>
      </c>
      <c r="D183" s="1" t="s">
        <v>539</v>
      </c>
      <c r="E183" s="17">
        <v>36850</v>
      </c>
      <c r="F183" s="18" t="s">
        <v>424</v>
      </c>
      <c r="G183" s="21">
        <v>78</v>
      </c>
      <c r="H183" s="15" t="s">
        <v>535</v>
      </c>
      <c r="I183" s="3" t="s">
        <v>204</v>
      </c>
      <c r="J183" s="30" t="s">
        <v>263</v>
      </c>
      <c r="K183" s="26" t="s">
        <v>319</v>
      </c>
      <c r="L183" s="51" t="s">
        <v>265</v>
      </c>
      <c r="M183" s="26"/>
    </row>
    <row r="184" spans="1:13" ht="12" customHeight="1">
      <c r="A184" s="11">
        <v>179</v>
      </c>
      <c r="B184" s="16">
        <v>2001180415</v>
      </c>
      <c r="C184" s="3" t="s">
        <v>540</v>
      </c>
      <c r="D184" s="1" t="s">
        <v>181</v>
      </c>
      <c r="E184" s="17">
        <v>36526</v>
      </c>
      <c r="F184" s="18" t="s">
        <v>161</v>
      </c>
      <c r="G184" s="21">
        <v>80</v>
      </c>
      <c r="H184" s="15" t="s">
        <v>541</v>
      </c>
      <c r="I184" s="3" t="s">
        <v>204</v>
      </c>
      <c r="J184" s="30" t="s">
        <v>271</v>
      </c>
      <c r="K184" s="26" t="s">
        <v>542</v>
      </c>
      <c r="L184" s="31" t="s">
        <v>273</v>
      </c>
      <c r="M184" s="26"/>
    </row>
    <row r="185" spans="1:13" ht="12" customHeight="1">
      <c r="A185" s="11">
        <v>180</v>
      </c>
      <c r="B185" s="16">
        <v>2001180197</v>
      </c>
      <c r="C185" s="3" t="s">
        <v>543</v>
      </c>
      <c r="D185" s="1" t="s">
        <v>94</v>
      </c>
      <c r="E185" s="17">
        <v>36640</v>
      </c>
      <c r="F185" s="18" t="s">
        <v>161</v>
      </c>
      <c r="G185" s="21">
        <v>80</v>
      </c>
      <c r="H185" s="15" t="s">
        <v>541</v>
      </c>
      <c r="I185" s="3" t="s">
        <v>204</v>
      </c>
      <c r="J185" s="30" t="s">
        <v>271</v>
      </c>
      <c r="K185" s="26" t="s">
        <v>542</v>
      </c>
      <c r="L185" s="31" t="s">
        <v>273</v>
      </c>
      <c r="M185" s="26"/>
    </row>
    <row r="186" spans="1:13" ht="12" customHeight="1">
      <c r="A186" s="11">
        <v>181</v>
      </c>
      <c r="B186" s="16">
        <v>2001181315</v>
      </c>
      <c r="C186" s="3" t="s">
        <v>544</v>
      </c>
      <c r="D186" s="1" t="s">
        <v>545</v>
      </c>
      <c r="E186" s="17">
        <v>36872</v>
      </c>
      <c r="F186" s="18" t="s">
        <v>161</v>
      </c>
      <c r="G186" s="21">
        <v>80</v>
      </c>
      <c r="H186" s="15" t="s">
        <v>541</v>
      </c>
      <c r="I186" s="3" t="s">
        <v>204</v>
      </c>
      <c r="J186" s="30" t="s">
        <v>271</v>
      </c>
      <c r="K186" s="26" t="s">
        <v>542</v>
      </c>
      <c r="L186" s="31" t="s">
        <v>273</v>
      </c>
      <c r="M186" s="26"/>
    </row>
    <row r="187" spans="1:13" ht="12" customHeight="1">
      <c r="A187" s="11">
        <v>182</v>
      </c>
      <c r="B187" s="16">
        <v>2001180237</v>
      </c>
      <c r="C187" s="3" t="s">
        <v>536</v>
      </c>
      <c r="D187" s="1" t="s">
        <v>546</v>
      </c>
      <c r="E187" s="17">
        <v>36576</v>
      </c>
      <c r="F187" s="18" t="s">
        <v>53</v>
      </c>
      <c r="G187" s="21">
        <v>81</v>
      </c>
      <c r="H187" s="15" t="s">
        <v>547</v>
      </c>
      <c r="I187" s="3" t="s">
        <v>204</v>
      </c>
      <c r="J187" s="30" t="s">
        <v>318</v>
      </c>
      <c r="K187" s="26" t="s">
        <v>548</v>
      </c>
      <c r="L187" s="31" t="s">
        <v>549</v>
      </c>
      <c r="M187" s="26"/>
    </row>
    <row r="188" spans="1:13" ht="12" customHeight="1">
      <c r="A188" s="11">
        <v>183</v>
      </c>
      <c r="B188" s="16">
        <v>2001181038</v>
      </c>
      <c r="C188" s="3" t="s">
        <v>550</v>
      </c>
      <c r="D188" s="1" t="s">
        <v>60</v>
      </c>
      <c r="E188" s="17">
        <v>36572</v>
      </c>
      <c r="F188" s="18" t="s">
        <v>31</v>
      </c>
      <c r="G188" s="21">
        <v>81</v>
      </c>
      <c r="H188" s="15" t="s">
        <v>547</v>
      </c>
      <c r="I188" s="3" t="s">
        <v>204</v>
      </c>
      <c r="J188" s="30" t="s">
        <v>318</v>
      </c>
      <c r="K188" s="26" t="s">
        <v>548</v>
      </c>
      <c r="L188" s="31" t="s">
        <v>549</v>
      </c>
      <c r="M188" s="26"/>
    </row>
    <row r="189" spans="1:13" ht="12" customHeight="1">
      <c r="A189" s="11">
        <v>184</v>
      </c>
      <c r="B189" s="16">
        <v>2001180068</v>
      </c>
      <c r="C189" s="3" t="s">
        <v>551</v>
      </c>
      <c r="D189" s="1" t="s">
        <v>41</v>
      </c>
      <c r="E189" s="17">
        <v>36817</v>
      </c>
      <c r="F189" s="18" t="s">
        <v>38</v>
      </c>
      <c r="G189" s="21">
        <v>81</v>
      </c>
      <c r="H189" s="15" t="s">
        <v>547</v>
      </c>
      <c r="I189" s="3" t="s">
        <v>204</v>
      </c>
      <c r="J189" s="30" t="s">
        <v>318</v>
      </c>
      <c r="K189" s="26" t="s">
        <v>548</v>
      </c>
      <c r="L189" s="31" t="s">
        <v>549</v>
      </c>
      <c r="M189" s="26"/>
    </row>
    <row r="190" spans="1:13" ht="12" customHeight="1">
      <c r="A190" s="11">
        <v>185</v>
      </c>
      <c r="B190" s="16">
        <v>2001180319</v>
      </c>
      <c r="C190" s="3" t="s">
        <v>330</v>
      </c>
      <c r="D190" s="1" t="s">
        <v>552</v>
      </c>
      <c r="E190" s="17">
        <v>36781</v>
      </c>
      <c r="F190" s="18" t="s">
        <v>38</v>
      </c>
      <c r="G190" s="21">
        <v>82</v>
      </c>
      <c r="H190" s="15" t="s">
        <v>553</v>
      </c>
      <c r="I190" s="3" t="s">
        <v>204</v>
      </c>
      <c r="J190" s="30" t="s">
        <v>554</v>
      </c>
      <c r="K190" s="26" t="s">
        <v>555</v>
      </c>
      <c r="L190" s="31" t="s">
        <v>556</v>
      </c>
      <c r="M190" s="26"/>
    </row>
    <row r="191" spans="1:13" ht="12" customHeight="1">
      <c r="A191" s="11">
        <v>186</v>
      </c>
      <c r="B191" s="16">
        <v>2001180155</v>
      </c>
      <c r="C191" s="3" t="s">
        <v>557</v>
      </c>
      <c r="D191" s="1" t="s">
        <v>558</v>
      </c>
      <c r="E191" s="17">
        <v>36791</v>
      </c>
      <c r="F191" s="18" t="s">
        <v>161</v>
      </c>
      <c r="G191" s="21">
        <v>82</v>
      </c>
      <c r="H191" s="15" t="s">
        <v>553</v>
      </c>
      <c r="I191" s="3" t="s">
        <v>204</v>
      </c>
      <c r="J191" s="30" t="s">
        <v>554</v>
      </c>
      <c r="K191" s="26" t="s">
        <v>555</v>
      </c>
      <c r="L191" s="31" t="s">
        <v>556</v>
      </c>
      <c r="M191" s="26"/>
    </row>
    <row r="192" spans="1:13" ht="12" customHeight="1">
      <c r="A192" s="11">
        <v>187</v>
      </c>
      <c r="B192" s="16">
        <v>2001180154</v>
      </c>
      <c r="C192" s="3" t="s">
        <v>559</v>
      </c>
      <c r="D192" s="1" t="s">
        <v>513</v>
      </c>
      <c r="E192" s="17">
        <v>36811</v>
      </c>
      <c r="F192" s="18" t="s">
        <v>424</v>
      </c>
      <c r="G192" s="21">
        <v>82</v>
      </c>
      <c r="H192" s="15" t="s">
        <v>553</v>
      </c>
      <c r="I192" s="3" t="s">
        <v>204</v>
      </c>
      <c r="J192" s="30" t="s">
        <v>554</v>
      </c>
      <c r="K192" s="26" t="s">
        <v>555</v>
      </c>
      <c r="L192" s="31" t="s">
        <v>556</v>
      </c>
      <c r="M192" s="26"/>
    </row>
    <row r="193" spans="1:13" ht="22.95" customHeight="1">
      <c r="A193" s="11">
        <v>188</v>
      </c>
      <c r="B193" s="16">
        <v>2001180066</v>
      </c>
      <c r="C193" s="3" t="s">
        <v>560</v>
      </c>
      <c r="D193" s="1" t="s">
        <v>561</v>
      </c>
      <c r="E193" s="17">
        <v>36761</v>
      </c>
      <c r="F193" s="18" t="s">
        <v>71</v>
      </c>
      <c r="G193" s="21">
        <v>85</v>
      </c>
      <c r="H193" s="15" t="s">
        <v>562</v>
      </c>
      <c r="I193" s="3" t="s">
        <v>271</v>
      </c>
      <c r="J193" s="30" t="s">
        <v>86</v>
      </c>
      <c r="K193" s="30" t="s">
        <v>109</v>
      </c>
      <c r="L193" s="47" t="s">
        <v>88</v>
      </c>
      <c r="M193" s="26"/>
    </row>
    <row r="194" spans="1:13" ht="24" customHeight="1">
      <c r="A194" s="11">
        <v>189</v>
      </c>
      <c r="B194" s="16">
        <v>2001181259</v>
      </c>
      <c r="C194" s="3" t="s">
        <v>563</v>
      </c>
      <c r="D194" s="1" t="s">
        <v>114</v>
      </c>
      <c r="E194" s="17">
        <v>36651</v>
      </c>
      <c r="F194" s="18" t="s">
        <v>161</v>
      </c>
      <c r="G194" s="21">
        <v>85</v>
      </c>
      <c r="H194" s="15" t="s">
        <v>562</v>
      </c>
      <c r="I194" s="3" t="s">
        <v>271</v>
      </c>
      <c r="J194" s="30" t="s">
        <v>86</v>
      </c>
      <c r="K194" s="48" t="s">
        <v>109</v>
      </c>
      <c r="L194" s="49" t="s">
        <v>88</v>
      </c>
      <c r="M194" s="26"/>
    </row>
    <row r="195" spans="1:13" ht="24" customHeight="1">
      <c r="A195" s="11">
        <v>190</v>
      </c>
      <c r="B195" s="16">
        <v>2001181369</v>
      </c>
      <c r="C195" s="3" t="s">
        <v>564</v>
      </c>
      <c r="D195" s="1" t="s">
        <v>565</v>
      </c>
      <c r="E195" s="17">
        <v>36632</v>
      </c>
      <c r="F195" s="18" t="s">
        <v>161</v>
      </c>
      <c r="G195" s="21">
        <v>85</v>
      </c>
      <c r="H195" s="19" t="s">
        <v>566</v>
      </c>
      <c r="I195" s="3" t="s">
        <v>271</v>
      </c>
      <c r="J195" s="30" t="s">
        <v>86</v>
      </c>
      <c r="K195" s="48" t="s">
        <v>109</v>
      </c>
      <c r="L195" s="49" t="s">
        <v>88</v>
      </c>
      <c r="M195" s="26"/>
    </row>
    <row r="196" spans="1:13" ht="24" customHeight="1">
      <c r="A196" s="11">
        <v>191</v>
      </c>
      <c r="B196" s="16">
        <v>2001180049</v>
      </c>
      <c r="C196" s="3" t="s">
        <v>567</v>
      </c>
      <c r="D196" s="1" t="s">
        <v>106</v>
      </c>
      <c r="E196" s="17">
        <v>36862</v>
      </c>
      <c r="F196" s="18" t="s">
        <v>31</v>
      </c>
      <c r="G196" s="21">
        <v>86</v>
      </c>
      <c r="H196" s="19" t="s">
        <v>568</v>
      </c>
      <c r="I196" s="3" t="s">
        <v>554</v>
      </c>
      <c r="J196" s="30" t="s">
        <v>223</v>
      </c>
      <c r="K196" s="62" t="s">
        <v>569</v>
      </c>
      <c r="L196" s="31" t="s">
        <v>239</v>
      </c>
      <c r="M196" s="26"/>
    </row>
    <row r="197" spans="1:13" ht="24" customHeight="1">
      <c r="A197" s="11">
        <v>192</v>
      </c>
      <c r="B197" s="16">
        <v>2001181277</v>
      </c>
      <c r="C197" s="3" t="s">
        <v>570</v>
      </c>
      <c r="D197" s="1" t="s">
        <v>331</v>
      </c>
      <c r="E197" s="17">
        <v>36501</v>
      </c>
      <c r="F197" s="18" t="s">
        <v>38</v>
      </c>
      <c r="G197" s="21">
        <v>86</v>
      </c>
      <c r="H197" s="15" t="s">
        <v>571</v>
      </c>
      <c r="I197" s="3" t="s">
        <v>554</v>
      </c>
      <c r="J197" s="30" t="s">
        <v>223</v>
      </c>
      <c r="K197" s="26" t="s">
        <v>569</v>
      </c>
      <c r="L197" s="31" t="s">
        <v>239</v>
      </c>
      <c r="M197" s="26"/>
    </row>
    <row r="198" spans="1:13" ht="24" customHeight="1">
      <c r="A198" s="11">
        <v>193</v>
      </c>
      <c r="B198" s="16">
        <v>2001181280</v>
      </c>
      <c r="C198" s="3" t="s">
        <v>182</v>
      </c>
      <c r="D198" s="1" t="s">
        <v>387</v>
      </c>
      <c r="E198" s="17">
        <v>36619</v>
      </c>
      <c r="F198" s="18" t="s">
        <v>38</v>
      </c>
      <c r="G198" s="21">
        <v>86</v>
      </c>
      <c r="H198" s="19" t="s">
        <v>572</v>
      </c>
      <c r="I198" s="3" t="s">
        <v>554</v>
      </c>
      <c r="J198" s="30" t="s">
        <v>223</v>
      </c>
      <c r="K198" s="26" t="s">
        <v>569</v>
      </c>
      <c r="L198" s="31" t="s">
        <v>239</v>
      </c>
      <c r="M198" s="26"/>
    </row>
    <row r="199" spans="1:13" ht="24" customHeight="1">
      <c r="A199" s="11">
        <v>194</v>
      </c>
      <c r="B199" s="16">
        <v>2001180262</v>
      </c>
      <c r="C199" s="3" t="s">
        <v>573</v>
      </c>
      <c r="D199" s="1" t="s">
        <v>213</v>
      </c>
      <c r="E199" s="17">
        <v>36835</v>
      </c>
      <c r="F199" s="18" t="s">
        <v>53</v>
      </c>
      <c r="G199" s="21">
        <v>87</v>
      </c>
      <c r="H199" s="19" t="s">
        <v>574</v>
      </c>
      <c r="I199" s="3" t="s">
        <v>554</v>
      </c>
      <c r="J199" s="30" t="s">
        <v>136</v>
      </c>
      <c r="K199" s="56" t="s">
        <v>575</v>
      </c>
      <c r="L199" s="31" t="s">
        <v>576</v>
      </c>
      <c r="M199" s="26"/>
    </row>
    <row r="200" spans="1:13" ht="22.95" customHeight="1">
      <c r="A200" s="11">
        <v>195</v>
      </c>
      <c r="B200" s="16">
        <v>2001180427</v>
      </c>
      <c r="C200" s="3" t="s">
        <v>577</v>
      </c>
      <c r="D200" s="1" t="s">
        <v>578</v>
      </c>
      <c r="E200" s="17">
        <v>36620</v>
      </c>
      <c r="F200" s="18" t="s">
        <v>71</v>
      </c>
      <c r="G200" s="21">
        <v>87</v>
      </c>
      <c r="H200" s="15" t="s">
        <v>579</v>
      </c>
      <c r="I200" s="3" t="s">
        <v>554</v>
      </c>
      <c r="J200" s="30" t="s">
        <v>136</v>
      </c>
      <c r="K200" s="56" t="s">
        <v>575</v>
      </c>
      <c r="L200" s="31" t="s">
        <v>576</v>
      </c>
      <c r="M200" s="26"/>
    </row>
    <row r="201" spans="1:13" ht="24" customHeight="1">
      <c r="A201" s="11">
        <v>196</v>
      </c>
      <c r="B201" s="16">
        <v>2001180278</v>
      </c>
      <c r="C201" s="3" t="s">
        <v>580</v>
      </c>
      <c r="D201" s="1" t="s">
        <v>357</v>
      </c>
      <c r="E201" s="17">
        <v>36539</v>
      </c>
      <c r="F201" s="18" t="s">
        <v>161</v>
      </c>
      <c r="G201" s="21">
        <v>87</v>
      </c>
      <c r="H201" s="15" t="s">
        <v>579</v>
      </c>
      <c r="I201" s="3" t="s">
        <v>554</v>
      </c>
      <c r="J201" s="30" t="s">
        <v>136</v>
      </c>
      <c r="K201" s="56" t="s">
        <v>575</v>
      </c>
      <c r="L201" s="31" t="s">
        <v>576</v>
      </c>
      <c r="M201" s="26"/>
    </row>
    <row r="202" spans="1:13" ht="24" customHeight="1">
      <c r="A202" s="11">
        <v>197</v>
      </c>
      <c r="B202" s="16">
        <v>2001180143</v>
      </c>
      <c r="C202" s="3" t="s">
        <v>581</v>
      </c>
      <c r="D202" s="1" t="s">
        <v>582</v>
      </c>
      <c r="E202" s="17">
        <v>36807</v>
      </c>
      <c r="F202" s="18" t="s">
        <v>44</v>
      </c>
      <c r="G202" s="21">
        <v>89</v>
      </c>
      <c r="H202" s="15" t="s">
        <v>583</v>
      </c>
      <c r="I202" s="3" t="s">
        <v>177</v>
      </c>
      <c r="J202" s="30" t="s">
        <v>455</v>
      </c>
      <c r="K202" s="26" t="s">
        <v>584</v>
      </c>
      <c r="L202" s="31" t="s">
        <v>585</v>
      </c>
      <c r="M202" s="26"/>
    </row>
    <row r="203" spans="1:13" ht="24" customHeight="1">
      <c r="A203" s="11">
        <v>198</v>
      </c>
      <c r="B203" s="16">
        <v>2001181089</v>
      </c>
      <c r="C203" s="3" t="s">
        <v>586</v>
      </c>
      <c r="D203" s="1" t="s">
        <v>473</v>
      </c>
      <c r="E203" s="17">
        <v>36648</v>
      </c>
      <c r="F203" s="18" t="s">
        <v>71</v>
      </c>
      <c r="G203" s="21">
        <v>89</v>
      </c>
      <c r="H203" s="15" t="s">
        <v>583</v>
      </c>
      <c r="I203" s="3" t="s">
        <v>177</v>
      </c>
      <c r="J203" s="30" t="s">
        <v>455</v>
      </c>
      <c r="K203" s="26" t="s">
        <v>584</v>
      </c>
      <c r="L203" s="31" t="s">
        <v>585</v>
      </c>
      <c r="M203" s="26"/>
    </row>
    <row r="204" spans="1:13" ht="24" customHeight="1">
      <c r="A204" s="11">
        <v>199</v>
      </c>
      <c r="B204" s="16">
        <v>2001180472</v>
      </c>
      <c r="C204" s="3" t="s">
        <v>69</v>
      </c>
      <c r="D204" s="1" t="s">
        <v>587</v>
      </c>
      <c r="E204" s="17">
        <v>36804</v>
      </c>
      <c r="F204" s="18" t="s">
        <v>31</v>
      </c>
      <c r="G204" s="21">
        <v>89</v>
      </c>
      <c r="H204" s="15" t="s">
        <v>583</v>
      </c>
      <c r="I204" s="3" t="s">
        <v>177</v>
      </c>
      <c r="J204" s="30" t="s">
        <v>455</v>
      </c>
      <c r="K204" s="26" t="s">
        <v>584</v>
      </c>
      <c r="L204" s="31" t="s">
        <v>585</v>
      </c>
      <c r="M204" s="26"/>
    </row>
    <row r="205" spans="1:13" ht="24" customHeight="1">
      <c r="A205" s="11">
        <v>200</v>
      </c>
      <c r="B205" s="16">
        <v>2001180127</v>
      </c>
      <c r="C205" s="3" t="s">
        <v>588</v>
      </c>
      <c r="D205" s="1" t="s">
        <v>589</v>
      </c>
      <c r="E205" s="17">
        <v>36824</v>
      </c>
      <c r="F205" s="18" t="s">
        <v>53</v>
      </c>
      <c r="G205" s="21">
        <v>90</v>
      </c>
      <c r="H205" s="15" t="s">
        <v>590</v>
      </c>
      <c r="I205" s="3" t="s">
        <v>177</v>
      </c>
      <c r="J205" s="30" t="s">
        <v>263</v>
      </c>
      <c r="K205" s="26" t="s">
        <v>591</v>
      </c>
      <c r="L205" s="51" t="s">
        <v>265</v>
      </c>
      <c r="M205" s="26"/>
    </row>
    <row r="206" spans="1:13" ht="24" customHeight="1">
      <c r="A206" s="11">
        <v>201</v>
      </c>
      <c r="B206" s="16">
        <v>2001160172</v>
      </c>
      <c r="C206" s="3" t="s">
        <v>592</v>
      </c>
      <c r="D206" s="1" t="s">
        <v>185</v>
      </c>
      <c r="E206" s="17">
        <v>36036</v>
      </c>
      <c r="F206" s="18" t="s">
        <v>593</v>
      </c>
      <c r="G206" s="21">
        <v>90</v>
      </c>
      <c r="H206" s="15" t="s">
        <v>590</v>
      </c>
      <c r="I206" s="3" t="s">
        <v>177</v>
      </c>
      <c r="J206" s="30" t="s">
        <v>263</v>
      </c>
      <c r="K206" s="26" t="s">
        <v>591</v>
      </c>
      <c r="L206" s="51" t="s">
        <v>265</v>
      </c>
      <c r="M206" s="26"/>
    </row>
    <row r="207" spans="1:13" ht="22.95" customHeight="1">
      <c r="A207" s="11">
        <v>202</v>
      </c>
      <c r="B207" s="16">
        <v>2001140521</v>
      </c>
      <c r="C207" s="3" t="s">
        <v>594</v>
      </c>
      <c r="D207" s="1" t="s">
        <v>357</v>
      </c>
      <c r="E207" s="17">
        <v>35126</v>
      </c>
      <c r="F207" s="18" t="s">
        <v>595</v>
      </c>
      <c r="G207" s="21">
        <v>90</v>
      </c>
      <c r="H207" s="15" t="s">
        <v>590</v>
      </c>
      <c r="I207" s="3" t="s">
        <v>177</v>
      </c>
      <c r="J207" s="30" t="s">
        <v>263</v>
      </c>
      <c r="K207" s="26" t="s">
        <v>591</v>
      </c>
      <c r="L207" s="51" t="s">
        <v>265</v>
      </c>
      <c r="M207" s="26"/>
    </row>
    <row r="208" spans="1:13" ht="12" customHeight="1">
      <c r="A208" s="11">
        <v>203</v>
      </c>
      <c r="B208" s="16">
        <v>2001180229</v>
      </c>
      <c r="C208" s="3" t="s">
        <v>596</v>
      </c>
      <c r="D208" s="1" t="s">
        <v>73</v>
      </c>
      <c r="E208" s="17">
        <v>36769</v>
      </c>
      <c r="F208" s="18" t="s">
        <v>38</v>
      </c>
      <c r="G208" s="21">
        <v>91</v>
      </c>
      <c r="H208" s="15" t="s">
        <v>597</v>
      </c>
      <c r="I208" s="3" t="s">
        <v>215</v>
      </c>
      <c r="J208" s="30" t="s">
        <v>137</v>
      </c>
      <c r="K208" s="72" t="s">
        <v>598</v>
      </c>
      <c r="L208" s="69" t="s">
        <v>139</v>
      </c>
      <c r="M208" s="26"/>
    </row>
    <row r="209" spans="1:13" ht="12" customHeight="1">
      <c r="A209" s="11">
        <v>204</v>
      </c>
      <c r="B209" s="16">
        <v>2001180095</v>
      </c>
      <c r="C209" s="3" t="s">
        <v>599</v>
      </c>
      <c r="D209" s="1" t="s">
        <v>600</v>
      </c>
      <c r="E209" s="17">
        <v>36563</v>
      </c>
      <c r="F209" s="18" t="s">
        <v>38</v>
      </c>
      <c r="G209" s="21">
        <v>91</v>
      </c>
      <c r="H209" s="15" t="s">
        <v>597</v>
      </c>
      <c r="I209" s="3" t="s">
        <v>215</v>
      </c>
      <c r="J209" s="30" t="s">
        <v>137</v>
      </c>
      <c r="K209" s="73"/>
      <c r="L209" s="71"/>
      <c r="M209" s="26"/>
    </row>
    <row r="210" spans="1:13" ht="12" customHeight="1">
      <c r="A210" s="11">
        <v>205</v>
      </c>
      <c r="B210" s="16">
        <v>2001170460</v>
      </c>
      <c r="C210" s="3" t="s">
        <v>601</v>
      </c>
      <c r="D210" s="1" t="s">
        <v>602</v>
      </c>
      <c r="E210" s="17">
        <v>36400</v>
      </c>
      <c r="F210" s="18" t="s">
        <v>202</v>
      </c>
      <c r="G210" s="21">
        <v>91</v>
      </c>
      <c r="H210" s="15" t="s">
        <v>597</v>
      </c>
      <c r="I210" s="3" t="s">
        <v>215</v>
      </c>
      <c r="J210" s="30" t="s">
        <v>137</v>
      </c>
      <c r="K210" s="74"/>
      <c r="L210" s="70"/>
      <c r="M210" s="26"/>
    </row>
    <row r="211" spans="1:13" ht="12" customHeight="1">
      <c r="A211" s="11">
        <v>206</v>
      </c>
      <c r="B211" s="16">
        <v>2001181207</v>
      </c>
      <c r="C211" s="3" t="s">
        <v>603</v>
      </c>
      <c r="D211" s="1" t="s">
        <v>537</v>
      </c>
      <c r="E211" s="17">
        <v>36793</v>
      </c>
      <c r="F211" s="18" t="s">
        <v>31</v>
      </c>
      <c r="G211" s="21">
        <v>92</v>
      </c>
      <c r="H211" s="15" t="s">
        <v>604</v>
      </c>
      <c r="I211" s="3" t="s">
        <v>215</v>
      </c>
      <c r="J211" s="30" t="s">
        <v>605</v>
      </c>
      <c r="K211" s="26" t="s">
        <v>606</v>
      </c>
      <c r="L211" s="31" t="s">
        <v>607</v>
      </c>
      <c r="M211" s="26"/>
    </row>
    <row r="212" spans="1:13" ht="12" customHeight="1">
      <c r="A212" s="11">
        <v>207</v>
      </c>
      <c r="B212" s="16">
        <v>2001181242</v>
      </c>
      <c r="C212" s="3" t="s">
        <v>72</v>
      </c>
      <c r="D212" s="1" t="s">
        <v>73</v>
      </c>
      <c r="E212" s="17">
        <v>36665</v>
      </c>
      <c r="F212" s="18" t="s">
        <v>38</v>
      </c>
      <c r="G212" s="21">
        <v>92</v>
      </c>
      <c r="H212" s="15" t="s">
        <v>604</v>
      </c>
      <c r="I212" s="3" t="s">
        <v>215</v>
      </c>
      <c r="J212" s="30" t="s">
        <v>605</v>
      </c>
      <c r="K212" s="26" t="s">
        <v>606</v>
      </c>
      <c r="L212" s="31" t="s">
        <v>607</v>
      </c>
      <c r="M212" s="26"/>
    </row>
    <row r="213" spans="1:13" ht="12" customHeight="1">
      <c r="A213" s="11">
        <v>208</v>
      </c>
      <c r="B213" s="16">
        <v>2001181276</v>
      </c>
      <c r="C213" s="3" t="s">
        <v>608</v>
      </c>
      <c r="D213" s="1" t="s">
        <v>331</v>
      </c>
      <c r="E213" s="17">
        <v>36716</v>
      </c>
      <c r="F213" s="18" t="s">
        <v>38</v>
      </c>
      <c r="G213" s="21">
        <v>92</v>
      </c>
      <c r="H213" s="15" t="s">
        <v>604</v>
      </c>
      <c r="I213" s="3" t="s">
        <v>215</v>
      </c>
      <c r="J213" s="30" t="s">
        <v>605</v>
      </c>
      <c r="K213" s="26" t="s">
        <v>606</v>
      </c>
      <c r="L213" s="31" t="s">
        <v>607</v>
      </c>
      <c r="M213" s="26"/>
    </row>
    <row r="214" spans="1:13" ht="24" customHeight="1">
      <c r="A214" s="11">
        <v>209</v>
      </c>
      <c r="B214" s="16">
        <v>2001180201</v>
      </c>
      <c r="C214" s="3" t="s">
        <v>609</v>
      </c>
      <c r="D214" s="1" t="s">
        <v>443</v>
      </c>
      <c r="E214" s="17">
        <v>36714</v>
      </c>
      <c r="F214" s="18" t="s">
        <v>38</v>
      </c>
      <c r="G214" s="21">
        <v>93</v>
      </c>
      <c r="H214" s="15" t="s">
        <v>610</v>
      </c>
      <c r="I214" s="3" t="s">
        <v>215</v>
      </c>
      <c r="J214" s="30" t="s">
        <v>554</v>
      </c>
      <c r="K214" s="26" t="s">
        <v>611</v>
      </c>
      <c r="L214" s="31" t="s">
        <v>556</v>
      </c>
      <c r="M214" s="26"/>
    </row>
    <row r="215" spans="1:13" ht="24" customHeight="1">
      <c r="A215" s="11">
        <v>210</v>
      </c>
      <c r="B215" s="16">
        <v>2001181286</v>
      </c>
      <c r="C215" s="3" t="s">
        <v>612</v>
      </c>
      <c r="D215" s="1" t="s">
        <v>613</v>
      </c>
      <c r="E215" s="17">
        <v>36593</v>
      </c>
      <c r="F215" s="18" t="s">
        <v>38</v>
      </c>
      <c r="G215" s="21">
        <v>93</v>
      </c>
      <c r="H215" s="19" t="s">
        <v>614</v>
      </c>
      <c r="I215" s="3" t="s">
        <v>215</v>
      </c>
      <c r="J215" s="30" t="s">
        <v>554</v>
      </c>
      <c r="K215" s="26" t="s">
        <v>615</v>
      </c>
      <c r="L215" s="31" t="s">
        <v>556</v>
      </c>
      <c r="M215" s="26"/>
    </row>
    <row r="216" spans="1:13" ht="24" customHeight="1">
      <c r="A216" s="11">
        <v>211</v>
      </c>
      <c r="B216" s="16">
        <v>2001181433</v>
      </c>
      <c r="C216" s="3" t="s">
        <v>616</v>
      </c>
      <c r="D216" s="1" t="s">
        <v>412</v>
      </c>
      <c r="E216" s="17">
        <v>36822</v>
      </c>
      <c r="F216" s="18" t="s">
        <v>38</v>
      </c>
      <c r="G216" s="21">
        <v>93</v>
      </c>
      <c r="H216" s="19" t="s">
        <v>614</v>
      </c>
      <c r="I216" s="3" t="s">
        <v>215</v>
      </c>
      <c r="J216" s="30" t="s">
        <v>554</v>
      </c>
      <c r="K216" s="26" t="s">
        <v>615</v>
      </c>
      <c r="L216" s="31" t="s">
        <v>556</v>
      </c>
      <c r="M216" s="26"/>
    </row>
    <row r="217" spans="1:13" ht="23.25" customHeight="1">
      <c r="A217" s="11">
        <v>212</v>
      </c>
      <c r="B217" s="16">
        <v>2001181022</v>
      </c>
      <c r="C217" s="3" t="s">
        <v>617</v>
      </c>
      <c r="D217" s="1" t="s">
        <v>43</v>
      </c>
      <c r="E217" s="17">
        <v>36819</v>
      </c>
      <c r="F217" s="18" t="s">
        <v>44</v>
      </c>
      <c r="G217" s="21">
        <v>94</v>
      </c>
      <c r="H217" s="15" t="s">
        <v>618</v>
      </c>
      <c r="I217" s="3" t="s">
        <v>215</v>
      </c>
      <c r="J217" s="30" t="s">
        <v>280</v>
      </c>
      <c r="K217" s="26" t="s">
        <v>619</v>
      </c>
      <c r="L217" s="78" t="s">
        <v>282</v>
      </c>
      <c r="M217" s="26"/>
    </row>
    <row r="218" spans="1:13" ht="22.95" customHeight="1">
      <c r="A218" s="11">
        <v>213</v>
      </c>
      <c r="B218" s="16">
        <v>2001180275</v>
      </c>
      <c r="C218" s="3" t="s">
        <v>620</v>
      </c>
      <c r="D218" s="1" t="s">
        <v>621</v>
      </c>
      <c r="E218" s="17">
        <v>36828</v>
      </c>
      <c r="F218" s="18" t="s">
        <v>44</v>
      </c>
      <c r="G218" s="21">
        <v>94</v>
      </c>
      <c r="H218" s="15" t="s">
        <v>618</v>
      </c>
      <c r="I218" s="3" t="s">
        <v>215</v>
      </c>
      <c r="J218" s="30" t="s">
        <v>280</v>
      </c>
      <c r="K218" s="26" t="s">
        <v>619</v>
      </c>
      <c r="L218" s="83"/>
      <c r="M218" s="26"/>
    </row>
    <row r="219" spans="1:13" ht="22.95" customHeight="1">
      <c r="A219" s="11">
        <v>214</v>
      </c>
      <c r="B219" s="16">
        <v>2001180379</v>
      </c>
      <c r="C219" s="3" t="s">
        <v>394</v>
      </c>
      <c r="D219" s="1" t="s">
        <v>622</v>
      </c>
      <c r="E219" s="17">
        <v>36587</v>
      </c>
      <c r="F219" s="18" t="s">
        <v>124</v>
      </c>
      <c r="G219" s="21">
        <v>94</v>
      </c>
      <c r="H219" s="15" t="s">
        <v>618</v>
      </c>
      <c r="I219" s="3" t="s">
        <v>215</v>
      </c>
      <c r="J219" s="30" t="s">
        <v>280</v>
      </c>
      <c r="K219" s="26" t="s">
        <v>619</v>
      </c>
      <c r="L219" s="79"/>
      <c r="M219" s="26"/>
    </row>
    <row r="220" spans="1:13" ht="24" customHeight="1">
      <c r="A220" s="11">
        <v>215</v>
      </c>
      <c r="B220" s="16">
        <v>2001180139</v>
      </c>
      <c r="C220" s="3" t="s">
        <v>623</v>
      </c>
      <c r="D220" s="1" t="s">
        <v>43</v>
      </c>
      <c r="E220" s="17">
        <v>36636</v>
      </c>
      <c r="F220" s="18" t="s">
        <v>44</v>
      </c>
      <c r="G220" s="21">
        <v>95</v>
      </c>
      <c r="H220" s="15" t="s">
        <v>624</v>
      </c>
      <c r="I220" s="3" t="s">
        <v>215</v>
      </c>
      <c r="J220" s="30" t="s">
        <v>455</v>
      </c>
      <c r="K220" s="26" t="s">
        <v>625</v>
      </c>
      <c r="L220" s="31" t="s">
        <v>626</v>
      </c>
      <c r="M220" s="26"/>
    </row>
    <row r="221" spans="1:13" ht="22.95" customHeight="1">
      <c r="A221" s="11">
        <v>216</v>
      </c>
      <c r="B221" s="16">
        <v>2001180200</v>
      </c>
      <c r="C221" s="3" t="s">
        <v>627</v>
      </c>
      <c r="D221" s="1" t="s">
        <v>628</v>
      </c>
      <c r="E221" s="17">
        <v>36754</v>
      </c>
      <c r="F221" s="18" t="s">
        <v>71</v>
      </c>
      <c r="G221" s="21">
        <v>95</v>
      </c>
      <c r="H221" s="15" t="s">
        <v>624</v>
      </c>
      <c r="I221" s="3" t="s">
        <v>215</v>
      </c>
      <c r="J221" s="30" t="s">
        <v>455</v>
      </c>
      <c r="K221" s="26" t="s">
        <v>625</v>
      </c>
      <c r="L221" s="31" t="s">
        <v>626</v>
      </c>
      <c r="M221" s="26"/>
    </row>
    <row r="222" spans="1:13" ht="22.95" customHeight="1">
      <c r="A222" s="11">
        <v>217</v>
      </c>
      <c r="B222" s="16">
        <v>2001181258</v>
      </c>
      <c r="C222" s="3" t="s">
        <v>629</v>
      </c>
      <c r="D222" s="1" t="s">
        <v>114</v>
      </c>
      <c r="E222" s="17">
        <v>36705</v>
      </c>
      <c r="F222" s="18" t="s">
        <v>53</v>
      </c>
      <c r="G222" s="21">
        <v>95</v>
      </c>
      <c r="H222" s="15" t="s">
        <v>624</v>
      </c>
      <c r="I222" s="3" t="s">
        <v>215</v>
      </c>
      <c r="J222" s="30" t="s">
        <v>455</v>
      </c>
      <c r="K222" s="26" t="s">
        <v>625</v>
      </c>
      <c r="L222" s="31" t="s">
        <v>626</v>
      </c>
      <c r="M222" s="26"/>
    </row>
    <row r="223" spans="1:13" ht="12" customHeight="1">
      <c r="A223" s="11">
        <v>218</v>
      </c>
      <c r="B223" s="16">
        <v>2001181116</v>
      </c>
      <c r="C223" s="3" t="s">
        <v>386</v>
      </c>
      <c r="D223" s="1" t="s">
        <v>70</v>
      </c>
      <c r="E223" s="17">
        <v>36631</v>
      </c>
      <c r="F223" s="18" t="s">
        <v>71</v>
      </c>
      <c r="G223" s="21">
        <v>96</v>
      </c>
      <c r="H223" s="15" t="s">
        <v>630</v>
      </c>
      <c r="I223" s="3" t="s">
        <v>312</v>
      </c>
      <c r="J223" s="30" t="s">
        <v>468</v>
      </c>
      <c r="K223" s="72" t="s">
        <v>631</v>
      </c>
      <c r="L223" s="80" t="s">
        <v>632</v>
      </c>
      <c r="M223" s="26"/>
    </row>
    <row r="224" spans="1:13" ht="12" customHeight="1">
      <c r="A224" s="11">
        <v>219</v>
      </c>
      <c r="B224" s="16">
        <v>2001181247</v>
      </c>
      <c r="C224" s="3" t="s">
        <v>633</v>
      </c>
      <c r="D224" s="1" t="s">
        <v>443</v>
      </c>
      <c r="E224" s="17">
        <v>36595</v>
      </c>
      <c r="F224" s="18" t="s">
        <v>53</v>
      </c>
      <c r="G224" s="21">
        <v>96</v>
      </c>
      <c r="H224" s="15" t="s">
        <v>630</v>
      </c>
      <c r="I224" s="3" t="s">
        <v>312</v>
      </c>
      <c r="J224" s="30" t="s">
        <v>468</v>
      </c>
      <c r="K224" s="73"/>
      <c r="L224" s="81"/>
      <c r="M224" s="26"/>
    </row>
    <row r="225" spans="1:13" ht="12" customHeight="1">
      <c r="A225" s="11">
        <v>220</v>
      </c>
      <c r="B225" s="16">
        <v>2001181344</v>
      </c>
      <c r="C225" s="3" t="s">
        <v>472</v>
      </c>
      <c r="D225" s="1" t="s">
        <v>634</v>
      </c>
      <c r="E225" s="17">
        <v>36770</v>
      </c>
      <c r="F225" s="18" t="s">
        <v>124</v>
      </c>
      <c r="G225" s="21">
        <v>96</v>
      </c>
      <c r="H225" s="15" t="s">
        <v>630</v>
      </c>
      <c r="I225" s="3" t="s">
        <v>312</v>
      </c>
      <c r="J225" s="30" t="s">
        <v>468</v>
      </c>
      <c r="K225" s="74"/>
      <c r="L225" s="82"/>
      <c r="M225" s="26"/>
    </row>
    <row r="226" spans="1:13" ht="22.95" customHeight="1">
      <c r="A226" s="11">
        <v>221</v>
      </c>
      <c r="B226" s="16">
        <v>2001181217</v>
      </c>
      <c r="C226" s="3" t="s">
        <v>635</v>
      </c>
      <c r="D226" s="1" t="s">
        <v>283</v>
      </c>
      <c r="E226" s="17">
        <v>36472</v>
      </c>
      <c r="F226" s="18" t="s">
        <v>53</v>
      </c>
      <c r="G226" s="21">
        <v>97</v>
      </c>
      <c r="H226" s="15" t="s">
        <v>636</v>
      </c>
      <c r="I226" s="3" t="s">
        <v>312</v>
      </c>
      <c r="J226" s="30" t="s">
        <v>137</v>
      </c>
      <c r="K226" s="72" t="s">
        <v>637</v>
      </c>
      <c r="L226" s="69" t="s">
        <v>139</v>
      </c>
      <c r="M226" s="26"/>
    </row>
    <row r="227" spans="1:13" ht="24" customHeight="1">
      <c r="A227" s="11">
        <v>222</v>
      </c>
      <c r="B227" s="16">
        <v>2001180461</v>
      </c>
      <c r="C227" s="3" t="s">
        <v>638</v>
      </c>
      <c r="D227" s="1" t="s">
        <v>495</v>
      </c>
      <c r="E227" s="17">
        <v>36598</v>
      </c>
      <c r="F227" s="18" t="s">
        <v>71</v>
      </c>
      <c r="G227" s="21">
        <v>97</v>
      </c>
      <c r="H227" s="15" t="s">
        <v>636</v>
      </c>
      <c r="I227" s="3" t="s">
        <v>312</v>
      </c>
      <c r="J227" s="30" t="s">
        <v>137</v>
      </c>
      <c r="K227" s="73"/>
      <c r="L227" s="71"/>
      <c r="M227" s="26"/>
    </row>
    <row r="228" spans="1:13" ht="24" customHeight="1">
      <c r="A228" s="11">
        <v>223</v>
      </c>
      <c r="B228" s="16">
        <v>2001181424</v>
      </c>
      <c r="C228" s="3" t="s">
        <v>386</v>
      </c>
      <c r="D228" s="1" t="s">
        <v>639</v>
      </c>
      <c r="E228" s="17">
        <v>36800</v>
      </c>
      <c r="F228" s="18" t="s">
        <v>124</v>
      </c>
      <c r="G228" s="21">
        <v>97</v>
      </c>
      <c r="H228" s="19" t="s">
        <v>640</v>
      </c>
      <c r="I228" s="3" t="s">
        <v>312</v>
      </c>
      <c r="J228" s="30" t="s">
        <v>137</v>
      </c>
      <c r="K228" s="74"/>
      <c r="L228" s="70"/>
      <c r="M228" s="26"/>
    </row>
    <row r="229" spans="1:13" ht="12" customHeight="1">
      <c r="A229" s="11">
        <v>224</v>
      </c>
      <c r="B229" s="16">
        <v>2001181048</v>
      </c>
      <c r="C229" s="3" t="s">
        <v>586</v>
      </c>
      <c r="D229" s="1" t="s">
        <v>81</v>
      </c>
      <c r="E229" s="17">
        <v>36880</v>
      </c>
      <c r="F229" s="18" t="s">
        <v>44</v>
      </c>
      <c r="G229" s="21">
        <v>98</v>
      </c>
      <c r="H229" s="15" t="s">
        <v>641</v>
      </c>
      <c r="I229" s="3" t="s">
        <v>312</v>
      </c>
      <c r="J229" s="30" t="s">
        <v>449</v>
      </c>
      <c r="K229" s="26" t="s">
        <v>642</v>
      </c>
      <c r="L229" s="51" t="s">
        <v>643</v>
      </c>
      <c r="M229" s="26"/>
    </row>
    <row r="230" spans="1:13" ht="12" customHeight="1">
      <c r="A230" s="11">
        <v>225</v>
      </c>
      <c r="B230" s="16">
        <v>2001181095</v>
      </c>
      <c r="C230" s="3" t="s">
        <v>644</v>
      </c>
      <c r="D230" s="1" t="s">
        <v>310</v>
      </c>
      <c r="E230" s="17">
        <v>36651</v>
      </c>
      <c r="F230" s="18" t="s">
        <v>71</v>
      </c>
      <c r="G230" s="21">
        <v>98</v>
      </c>
      <c r="H230" s="15" t="s">
        <v>641</v>
      </c>
      <c r="I230" s="3" t="s">
        <v>312</v>
      </c>
      <c r="J230" s="30" t="s">
        <v>449</v>
      </c>
      <c r="K230" s="26" t="s">
        <v>642</v>
      </c>
      <c r="L230" s="51" t="s">
        <v>643</v>
      </c>
      <c r="M230" s="26"/>
    </row>
    <row r="231" spans="1:13" ht="12" customHeight="1">
      <c r="A231" s="11">
        <v>226</v>
      </c>
      <c r="B231" s="16">
        <v>2001180120</v>
      </c>
      <c r="C231" s="3" t="s">
        <v>645</v>
      </c>
      <c r="D231" s="1" t="s">
        <v>385</v>
      </c>
      <c r="E231" s="17">
        <v>36682</v>
      </c>
      <c r="F231" s="18" t="s">
        <v>71</v>
      </c>
      <c r="G231" s="21">
        <v>98</v>
      </c>
      <c r="H231" s="15" t="s">
        <v>641</v>
      </c>
      <c r="I231" s="3" t="s">
        <v>312</v>
      </c>
      <c r="J231" s="30" t="s">
        <v>449</v>
      </c>
      <c r="K231" s="26" t="s">
        <v>642</v>
      </c>
      <c r="L231" s="51" t="s">
        <v>643</v>
      </c>
      <c r="M231" s="26"/>
    </row>
    <row r="232" spans="1:13" ht="24" customHeight="1">
      <c r="A232" s="11">
        <v>227</v>
      </c>
      <c r="B232" s="16"/>
      <c r="C232" s="3" t="s">
        <v>646</v>
      </c>
      <c r="D232" s="1" t="s">
        <v>242</v>
      </c>
      <c r="E232" s="17">
        <v>36650</v>
      </c>
      <c r="F232" s="18" t="s">
        <v>124</v>
      </c>
      <c r="G232" s="21">
        <v>99</v>
      </c>
      <c r="H232" s="19" t="s">
        <v>647</v>
      </c>
      <c r="I232" s="3" t="s">
        <v>312</v>
      </c>
      <c r="J232" s="30" t="s">
        <v>271</v>
      </c>
      <c r="K232" s="26" t="s">
        <v>648</v>
      </c>
      <c r="L232" s="31" t="s">
        <v>273</v>
      </c>
      <c r="M232" s="26"/>
    </row>
    <row r="233" spans="1:13" ht="24" customHeight="1">
      <c r="A233" s="11">
        <v>228</v>
      </c>
      <c r="B233" s="16">
        <v>2001181427</v>
      </c>
      <c r="C233" s="3" t="s">
        <v>649</v>
      </c>
      <c r="D233" s="1" t="s">
        <v>639</v>
      </c>
      <c r="E233" s="17">
        <v>36747</v>
      </c>
      <c r="F233" s="18" t="s">
        <v>124</v>
      </c>
      <c r="G233" s="21">
        <v>99</v>
      </c>
      <c r="H233" s="15" t="s">
        <v>650</v>
      </c>
      <c r="I233" s="3" t="s">
        <v>312</v>
      </c>
      <c r="J233" s="30" t="s">
        <v>271</v>
      </c>
      <c r="K233" s="26" t="s">
        <v>648</v>
      </c>
      <c r="L233" s="31" t="s">
        <v>273</v>
      </c>
      <c r="M233" s="26"/>
    </row>
    <row r="234" spans="1:13" ht="24" customHeight="1">
      <c r="A234" s="11">
        <v>229</v>
      </c>
      <c r="B234" s="16">
        <v>2001181429</v>
      </c>
      <c r="C234" s="3" t="s">
        <v>651</v>
      </c>
      <c r="D234" s="1" t="s">
        <v>652</v>
      </c>
      <c r="E234" s="17">
        <v>36811</v>
      </c>
      <c r="F234" s="18" t="s">
        <v>124</v>
      </c>
      <c r="G234" s="21">
        <v>99</v>
      </c>
      <c r="H234" s="19" t="s">
        <v>647</v>
      </c>
      <c r="I234" s="3" t="s">
        <v>312</v>
      </c>
      <c r="J234" s="30" t="s">
        <v>271</v>
      </c>
      <c r="K234" s="26" t="s">
        <v>648</v>
      </c>
      <c r="L234" s="31" t="s">
        <v>273</v>
      </c>
      <c r="M234" s="26"/>
    </row>
    <row r="235" spans="1:13" ht="22.95" customHeight="1">
      <c r="A235" s="11">
        <v>230</v>
      </c>
      <c r="B235" s="16">
        <v>2001180099</v>
      </c>
      <c r="C235" s="3" t="s">
        <v>653</v>
      </c>
      <c r="D235" s="1" t="s">
        <v>495</v>
      </c>
      <c r="E235" s="17">
        <v>36583</v>
      </c>
      <c r="F235" s="18" t="s">
        <v>71</v>
      </c>
      <c r="G235" s="22">
        <v>100</v>
      </c>
      <c r="H235" s="15" t="s">
        <v>654</v>
      </c>
      <c r="I235" s="3" t="s">
        <v>303</v>
      </c>
      <c r="J235" s="30" t="s">
        <v>462</v>
      </c>
      <c r="K235" s="26" t="s">
        <v>655</v>
      </c>
      <c r="L235" s="31" t="s">
        <v>656</v>
      </c>
      <c r="M235" s="26"/>
    </row>
    <row r="236" spans="1:13" ht="22.95" customHeight="1">
      <c r="A236" s="11">
        <v>231</v>
      </c>
      <c r="B236" s="16">
        <v>2001180118</v>
      </c>
      <c r="C236" s="3" t="s">
        <v>657</v>
      </c>
      <c r="D236" s="1" t="s">
        <v>658</v>
      </c>
      <c r="E236" s="17">
        <v>36684</v>
      </c>
      <c r="F236" s="18" t="s">
        <v>31</v>
      </c>
      <c r="G236" s="22">
        <v>100</v>
      </c>
      <c r="H236" s="15" t="s">
        <v>654</v>
      </c>
      <c r="I236" s="3" t="s">
        <v>303</v>
      </c>
      <c r="J236" s="30" t="s">
        <v>462</v>
      </c>
      <c r="K236" s="26" t="s">
        <v>655</v>
      </c>
      <c r="L236" s="31" t="s">
        <v>656</v>
      </c>
      <c r="M236" s="26"/>
    </row>
    <row r="237" spans="1:13" ht="24" customHeight="1">
      <c r="A237" s="11">
        <v>232</v>
      </c>
      <c r="B237" s="16">
        <v>2001180448</v>
      </c>
      <c r="C237" s="3" t="s">
        <v>659</v>
      </c>
      <c r="D237" s="1" t="s">
        <v>219</v>
      </c>
      <c r="E237" s="17">
        <v>36747</v>
      </c>
      <c r="F237" s="18" t="s">
        <v>31</v>
      </c>
      <c r="G237" s="22">
        <v>100</v>
      </c>
      <c r="H237" s="15" t="s">
        <v>654</v>
      </c>
      <c r="I237" s="3" t="s">
        <v>303</v>
      </c>
      <c r="J237" s="30" t="s">
        <v>462</v>
      </c>
      <c r="K237" s="26" t="s">
        <v>655</v>
      </c>
      <c r="L237" s="31" t="s">
        <v>656</v>
      </c>
      <c r="M237" s="26"/>
    </row>
    <row r="238" spans="1:13" ht="12" customHeight="1">
      <c r="A238" s="11">
        <v>233</v>
      </c>
      <c r="B238" s="16">
        <v>2001180146</v>
      </c>
      <c r="C238" s="3" t="s">
        <v>660</v>
      </c>
      <c r="D238" s="1" t="s">
        <v>661</v>
      </c>
      <c r="E238" s="17">
        <v>36636</v>
      </c>
      <c r="F238" s="18" t="s">
        <v>124</v>
      </c>
      <c r="G238" s="22">
        <v>101</v>
      </c>
      <c r="H238" s="15" t="s">
        <v>662</v>
      </c>
      <c r="I238" s="3" t="s">
        <v>303</v>
      </c>
      <c r="J238" s="30" t="s">
        <v>455</v>
      </c>
      <c r="K238" s="26" t="s">
        <v>663</v>
      </c>
      <c r="L238" s="31" t="s">
        <v>664</v>
      </c>
      <c r="M238" s="26"/>
    </row>
    <row r="239" spans="1:13" ht="12" customHeight="1">
      <c r="A239" s="11">
        <v>234</v>
      </c>
      <c r="B239" s="16">
        <v>2001181439</v>
      </c>
      <c r="C239" s="3" t="s">
        <v>665</v>
      </c>
      <c r="D239" s="1" t="s">
        <v>666</v>
      </c>
      <c r="E239" s="17">
        <v>36754</v>
      </c>
      <c r="F239" s="18" t="s">
        <v>124</v>
      </c>
      <c r="G239" s="22">
        <v>101</v>
      </c>
      <c r="H239" s="15" t="s">
        <v>662</v>
      </c>
      <c r="I239" s="3" t="s">
        <v>303</v>
      </c>
      <c r="J239" s="30" t="s">
        <v>455</v>
      </c>
      <c r="K239" s="26" t="s">
        <v>663</v>
      </c>
      <c r="L239" s="31" t="s">
        <v>664</v>
      </c>
      <c r="M239" s="26"/>
    </row>
    <row r="240" spans="1:13" ht="12" customHeight="1">
      <c r="A240" s="11">
        <v>235</v>
      </c>
      <c r="B240" s="16">
        <v>2001180124</v>
      </c>
      <c r="C240" s="3" t="s">
        <v>667</v>
      </c>
      <c r="D240" s="1" t="s">
        <v>587</v>
      </c>
      <c r="E240" s="17">
        <v>36634</v>
      </c>
      <c r="F240" s="18" t="s">
        <v>71</v>
      </c>
      <c r="G240" s="22">
        <v>101</v>
      </c>
      <c r="H240" s="15" t="s">
        <v>662</v>
      </c>
      <c r="I240" s="3" t="s">
        <v>303</v>
      </c>
      <c r="J240" s="30" t="s">
        <v>455</v>
      </c>
      <c r="K240" s="26" t="s">
        <v>663</v>
      </c>
      <c r="L240" s="31" t="s">
        <v>664</v>
      </c>
      <c r="M240" s="26"/>
    </row>
    <row r="241" spans="1:13" ht="12" customHeight="1">
      <c r="A241" s="11">
        <v>236</v>
      </c>
      <c r="B241" s="16">
        <v>2001181400</v>
      </c>
      <c r="C241" s="3" t="s">
        <v>668</v>
      </c>
      <c r="D241" s="1" t="s">
        <v>105</v>
      </c>
      <c r="E241" s="17">
        <v>36536</v>
      </c>
      <c r="F241" s="18" t="s">
        <v>124</v>
      </c>
      <c r="G241" s="22">
        <v>102</v>
      </c>
      <c r="H241" s="15" t="s">
        <v>669</v>
      </c>
      <c r="I241" s="3" t="s">
        <v>303</v>
      </c>
      <c r="J241" s="30" t="s">
        <v>670</v>
      </c>
      <c r="K241" s="26" t="s">
        <v>671</v>
      </c>
      <c r="L241" s="31" t="s">
        <v>672</v>
      </c>
      <c r="M241" s="26"/>
    </row>
    <row r="242" spans="1:13" ht="12" customHeight="1">
      <c r="A242" s="11">
        <v>237</v>
      </c>
      <c r="B242" s="16">
        <v>2001181265</v>
      </c>
      <c r="C242" s="3" t="s">
        <v>673</v>
      </c>
      <c r="D242" s="1" t="s">
        <v>94</v>
      </c>
      <c r="E242" s="17">
        <v>36880</v>
      </c>
      <c r="F242" s="18" t="s">
        <v>38</v>
      </c>
      <c r="G242" s="22">
        <v>102</v>
      </c>
      <c r="H242" s="15" t="s">
        <v>669</v>
      </c>
      <c r="I242" s="3" t="s">
        <v>303</v>
      </c>
      <c r="J242" s="30" t="s">
        <v>670</v>
      </c>
      <c r="K242" s="26" t="s">
        <v>671</v>
      </c>
      <c r="L242" s="31" t="s">
        <v>672</v>
      </c>
      <c r="M242" s="26"/>
    </row>
    <row r="243" spans="1:13" ht="12" customHeight="1">
      <c r="A243" s="11">
        <v>238</v>
      </c>
      <c r="B243" s="16">
        <v>2001180151</v>
      </c>
      <c r="C243" s="3" t="s">
        <v>674</v>
      </c>
      <c r="D243" s="1" t="s">
        <v>675</v>
      </c>
      <c r="E243" s="17">
        <v>36559</v>
      </c>
      <c r="F243" s="18" t="s">
        <v>38</v>
      </c>
      <c r="G243" s="22">
        <v>102</v>
      </c>
      <c r="H243" s="15" t="s">
        <v>669</v>
      </c>
      <c r="I243" s="3" t="s">
        <v>303</v>
      </c>
      <c r="J243" s="30" t="s">
        <v>670</v>
      </c>
      <c r="K243" s="26" t="s">
        <v>671</v>
      </c>
      <c r="L243" s="31" t="s">
        <v>672</v>
      </c>
      <c r="M243" s="26"/>
    </row>
    <row r="244" spans="1:13" ht="12" customHeight="1">
      <c r="A244" s="11">
        <v>239</v>
      </c>
      <c r="B244" s="16">
        <v>2001181069</v>
      </c>
      <c r="C244" s="3" t="s">
        <v>386</v>
      </c>
      <c r="D244" s="1" t="s">
        <v>130</v>
      </c>
      <c r="E244" s="17">
        <v>36674</v>
      </c>
      <c r="F244" s="18" t="s">
        <v>44</v>
      </c>
      <c r="G244" s="22">
        <v>103</v>
      </c>
      <c r="H244" s="15" t="s">
        <v>676</v>
      </c>
      <c r="I244" s="3" t="s">
        <v>303</v>
      </c>
      <c r="J244" s="30" t="s">
        <v>670</v>
      </c>
      <c r="K244" s="50" t="s">
        <v>87</v>
      </c>
      <c r="L244" s="31" t="s">
        <v>672</v>
      </c>
      <c r="M244" s="26"/>
    </row>
    <row r="245" spans="1:13" ht="12" customHeight="1">
      <c r="A245" s="11">
        <v>240</v>
      </c>
      <c r="B245" s="16">
        <v>2001181093</v>
      </c>
      <c r="C245" s="3" t="s">
        <v>677</v>
      </c>
      <c r="D245" s="1" t="s">
        <v>473</v>
      </c>
      <c r="E245" s="17">
        <v>35419</v>
      </c>
      <c r="F245" s="18" t="s">
        <v>44</v>
      </c>
      <c r="G245" s="22">
        <v>103</v>
      </c>
      <c r="H245" s="15" t="s">
        <v>676</v>
      </c>
      <c r="I245" s="3" t="s">
        <v>303</v>
      </c>
      <c r="J245" s="30" t="s">
        <v>670</v>
      </c>
      <c r="K245" s="50" t="s">
        <v>87</v>
      </c>
      <c r="L245" s="31" t="s">
        <v>672</v>
      </c>
      <c r="M245" s="26"/>
    </row>
    <row r="246" spans="1:13" ht="12" customHeight="1">
      <c r="A246" s="11">
        <v>241</v>
      </c>
      <c r="B246" s="16">
        <v>2001180295</v>
      </c>
      <c r="C246" s="3" t="s">
        <v>678</v>
      </c>
      <c r="D246" s="1" t="s">
        <v>181</v>
      </c>
      <c r="E246" s="17">
        <v>36701</v>
      </c>
      <c r="F246" s="18" t="s">
        <v>31</v>
      </c>
      <c r="G246" s="22">
        <v>103</v>
      </c>
      <c r="H246" s="15" t="s">
        <v>676</v>
      </c>
      <c r="I246" s="3" t="s">
        <v>303</v>
      </c>
      <c r="J246" s="30" t="s">
        <v>670</v>
      </c>
      <c r="K246" s="50" t="s">
        <v>87</v>
      </c>
      <c r="L246" s="31" t="s">
        <v>672</v>
      </c>
      <c r="M246" s="26"/>
    </row>
    <row r="247" spans="1:13" ht="22.95" customHeight="1">
      <c r="A247" s="11">
        <v>242</v>
      </c>
      <c r="B247" s="16">
        <v>2001181016</v>
      </c>
      <c r="C247" s="3" t="s">
        <v>679</v>
      </c>
      <c r="D247" s="1" t="s">
        <v>269</v>
      </c>
      <c r="E247" s="17">
        <v>36810</v>
      </c>
      <c r="F247" s="18" t="s">
        <v>44</v>
      </c>
      <c r="G247" s="22">
        <v>104</v>
      </c>
      <c r="H247" s="15" t="s">
        <v>680</v>
      </c>
      <c r="I247" s="3" t="s">
        <v>303</v>
      </c>
      <c r="J247" s="30" t="s">
        <v>252</v>
      </c>
      <c r="K247" s="26" t="s">
        <v>681</v>
      </c>
      <c r="L247" s="52" t="s">
        <v>254</v>
      </c>
      <c r="M247" s="26"/>
    </row>
    <row r="248" spans="1:13" ht="23.25" customHeight="1">
      <c r="A248" s="11">
        <v>243</v>
      </c>
      <c r="B248" s="16">
        <v>2001180294</v>
      </c>
      <c r="C248" s="3" t="s">
        <v>682</v>
      </c>
      <c r="D248" s="1" t="s">
        <v>181</v>
      </c>
      <c r="E248" s="17">
        <v>36853</v>
      </c>
      <c r="F248" s="18" t="s">
        <v>71</v>
      </c>
      <c r="G248" s="22">
        <v>104</v>
      </c>
      <c r="H248" s="15" t="s">
        <v>680</v>
      </c>
      <c r="I248" s="3" t="s">
        <v>303</v>
      </c>
      <c r="J248" s="30" t="s">
        <v>252</v>
      </c>
      <c r="K248" s="26" t="s">
        <v>681</v>
      </c>
      <c r="L248" s="52" t="s">
        <v>254</v>
      </c>
      <c r="M248" s="26"/>
    </row>
    <row r="249" spans="1:13" ht="34.950000000000003" customHeight="1">
      <c r="A249" s="11">
        <v>244</v>
      </c>
      <c r="B249" s="11">
        <v>2001181080</v>
      </c>
      <c r="C249" s="12" t="s">
        <v>683</v>
      </c>
      <c r="D249" s="2" t="s">
        <v>50</v>
      </c>
      <c r="E249" s="13">
        <v>36643</v>
      </c>
      <c r="F249" s="14" t="s">
        <v>44</v>
      </c>
      <c r="G249" s="11">
        <v>105</v>
      </c>
      <c r="H249" s="15" t="s">
        <v>684</v>
      </c>
      <c r="I249" s="12" t="s">
        <v>449</v>
      </c>
      <c r="J249" s="30" t="s">
        <v>86</v>
      </c>
      <c r="K249" s="30" t="s">
        <v>355</v>
      </c>
      <c r="L249" s="47" t="s">
        <v>88</v>
      </c>
      <c r="M249" s="26"/>
    </row>
    <row r="250" spans="1:13" ht="34.200000000000003" customHeight="1">
      <c r="A250" s="11">
        <v>245</v>
      </c>
      <c r="B250" s="11">
        <v>2001180106</v>
      </c>
      <c r="C250" s="12" t="s">
        <v>685</v>
      </c>
      <c r="D250" s="2" t="s">
        <v>28</v>
      </c>
      <c r="E250" s="13">
        <v>36529</v>
      </c>
      <c r="F250" s="14" t="s">
        <v>38</v>
      </c>
      <c r="G250" s="11">
        <v>105</v>
      </c>
      <c r="H250" s="15" t="s">
        <v>684</v>
      </c>
      <c r="I250" s="12" t="s">
        <v>449</v>
      </c>
      <c r="J250" s="30" t="s">
        <v>86</v>
      </c>
      <c r="K250" s="48" t="s">
        <v>355</v>
      </c>
      <c r="L250" s="49" t="s">
        <v>88</v>
      </c>
      <c r="M250" s="26"/>
    </row>
    <row r="251" spans="1:13" ht="34.950000000000003" customHeight="1">
      <c r="A251" s="11">
        <v>246</v>
      </c>
      <c r="B251" s="11">
        <v>2001180340</v>
      </c>
      <c r="C251" s="12" t="s">
        <v>686</v>
      </c>
      <c r="D251" s="2" t="s">
        <v>379</v>
      </c>
      <c r="E251" s="13">
        <v>36681</v>
      </c>
      <c r="F251" s="14" t="s">
        <v>38</v>
      </c>
      <c r="G251" s="11">
        <v>105</v>
      </c>
      <c r="H251" s="15" t="s">
        <v>684</v>
      </c>
      <c r="I251" s="12" t="s">
        <v>449</v>
      </c>
      <c r="J251" s="30" t="s">
        <v>86</v>
      </c>
      <c r="K251" s="48" t="s">
        <v>355</v>
      </c>
      <c r="L251" s="49" t="s">
        <v>88</v>
      </c>
      <c r="M251" s="26"/>
    </row>
    <row r="252" spans="1:13" ht="24" customHeight="1">
      <c r="A252" s="11">
        <v>247</v>
      </c>
      <c r="B252" s="16">
        <v>2001170308</v>
      </c>
      <c r="C252" s="3" t="s">
        <v>687</v>
      </c>
      <c r="D252" s="1" t="s">
        <v>185</v>
      </c>
      <c r="E252" s="17">
        <v>36222</v>
      </c>
      <c r="F252" s="18" t="s">
        <v>202</v>
      </c>
      <c r="G252" s="16">
        <v>107</v>
      </c>
      <c r="H252" s="15" t="s">
        <v>688</v>
      </c>
      <c r="I252" s="3" t="s">
        <v>449</v>
      </c>
      <c r="J252" s="30" t="s">
        <v>670</v>
      </c>
      <c r="K252" s="26" t="s">
        <v>100</v>
      </c>
      <c r="L252" s="31" t="s">
        <v>672</v>
      </c>
      <c r="M252" s="26"/>
    </row>
    <row r="253" spans="1:13" ht="22.95" customHeight="1">
      <c r="A253" s="11">
        <v>248</v>
      </c>
      <c r="B253" s="16">
        <v>2001170398</v>
      </c>
      <c r="C253" s="3" t="s">
        <v>689</v>
      </c>
      <c r="D253" s="1" t="s">
        <v>256</v>
      </c>
      <c r="E253" s="17">
        <v>36422</v>
      </c>
      <c r="F253" s="18" t="s">
        <v>202</v>
      </c>
      <c r="G253" s="16">
        <v>107</v>
      </c>
      <c r="H253" s="15" t="s">
        <v>688</v>
      </c>
      <c r="I253" s="3" t="s">
        <v>449</v>
      </c>
      <c r="J253" s="30" t="s">
        <v>670</v>
      </c>
      <c r="K253" s="26" t="s">
        <v>100</v>
      </c>
      <c r="L253" s="31" t="s">
        <v>672</v>
      </c>
      <c r="M253" s="26"/>
    </row>
    <row r="254" spans="1:13" ht="22.95" customHeight="1">
      <c r="A254" s="11">
        <v>249</v>
      </c>
      <c r="B254" s="16">
        <v>2001180235</v>
      </c>
      <c r="C254" s="3" t="s">
        <v>690</v>
      </c>
      <c r="D254" s="1" t="s">
        <v>691</v>
      </c>
      <c r="E254" s="17">
        <v>36700</v>
      </c>
      <c r="F254" s="18" t="s">
        <v>38</v>
      </c>
      <c r="G254" s="16">
        <v>107</v>
      </c>
      <c r="H254" s="15" t="s">
        <v>688</v>
      </c>
      <c r="I254" s="3" t="s">
        <v>449</v>
      </c>
      <c r="J254" s="30" t="s">
        <v>670</v>
      </c>
      <c r="K254" s="26" t="s">
        <v>100</v>
      </c>
      <c r="L254" s="31" t="s">
        <v>672</v>
      </c>
      <c r="M254" s="26"/>
    </row>
    <row r="255" spans="1:13" ht="22.95" customHeight="1">
      <c r="A255" s="11">
        <v>250</v>
      </c>
      <c r="B255" s="16">
        <v>2001180282</v>
      </c>
      <c r="C255" s="3" t="s">
        <v>692</v>
      </c>
      <c r="D255" s="1" t="s">
        <v>693</v>
      </c>
      <c r="E255" s="17">
        <v>36527</v>
      </c>
      <c r="F255" s="18" t="s">
        <v>161</v>
      </c>
      <c r="G255" s="16">
        <v>108</v>
      </c>
      <c r="H255" s="15" t="s">
        <v>694</v>
      </c>
      <c r="I255" s="3" t="s">
        <v>449</v>
      </c>
      <c r="J255" s="30" t="s">
        <v>462</v>
      </c>
      <c r="K255" s="26" t="s">
        <v>695</v>
      </c>
      <c r="L255" s="31" t="s">
        <v>656</v>
      </c>
      <c r="M255" s="26"/>
    </row>
    <row r="256" spans="1:13" ht="24" customHeight="1">
      <c r="A256" s="11">
        <v>251</v>
      </c>
      <c r="B256" s="16">
        <v>2001181221</v>
      </c>
      <c r="C256" s="3" t="s">
        <v>696</v>
      </c>
      <c r="D256" s="1" t="s">
        <v>96</v>
      </c>
      <c r="E256" s="17">
        <v>36747</v>
      </c>
      <c r="F256" s="18" t="s">
        <v>161</v>
      </c>
      <c r="G256" s="16">
        <v>108</v>
      </c>
      <c r="H256" s="15" t="s">
        <v>694</v>
      </c>
      <c r="I256" s="3" t="s">
        <v>449</v>
      </c>
      <c r="J256" s="30" t="s">
        <v>462</v>
      </c>
      <c r="K256" s="26" t="s">
        <v>695</v>
      </c>
      <c r="L256" s="31" t="s">
        <v>656</v>
      </c>
      <c r="M256" s="26"/>
    </row>
    <row r="257" spans="1:13" ht="24" customHeight="1">
      <c r="A257" s="11">
        <v>252</v>
      </c>
      <c r="B257" s="16">
        <v>2001180464</v>
      </c>
      <c r="C257" s="3" t="s">
        <v>697</v>
      </c>
      <c r="D257" s="1" t="s">
        <v>344</v>
      </c>
      <c r="E257" s="17">
        <v>36789</v>
      </c>
      <c r="F257" s="18" t="s">
        <v>161</v>
      </c>
      <c r="G257" s="16">
        <v>108</v>
      </c>
      <c r="H257" s="19" t="s">
        <v>698</v>
      </c>
      <c r="I257" s="3" t="s">
        <v>449</v>
      </c>
      <c r="J257" s="30" t="s">
        <v>462</v>
      </c>
      <c r="K257" s="26" t="s">
        <v>695</v>
      </c>
      <c r="L257" s="31" t="s">
        <v>656</v>
      </c>
      <c r="M257" s="26"/>
    </row>
    <row r="258" spans="1:13" ht="24" customHeight="1">
      <c r="A258" s="11">
        <v>253</v>
      </c>
      <c r="B258" s="16">
        <v>2001181213</v>
      </c>
      <c r="C258" s="3" t="s">
        <v>699</v>
      </c>
      <c r="D258" s="1" t="s">
        <v>477</v>
      </c>
      <c r="E258" s="17">
        <v>36837</v>
      </c>
      <c r="F258" s="18" t="s">
        <v>53</v>
      </c>
      <c r="G258" s="16">
        <v>109</v>
      </c>
      <c r="H258" s="19" t="s">
        <v>700</v>
      </c>
      <c r="I258" s="3" t="s">
        <v>455</v>
      </c>
      <c r="J258" s="30" t="s">
        <v>287</v>
      </c>
      <c r="K258" s="26" t="s">
        <v>475</v>
      </c>
      <c r="L258" s="52" t="s">
        <v>288</v>
      </c>
      <c r="M258" s="26"/>
    </row>
    <row r="259" spans="1:13" ht="24" customHeight="1">
      <c r="A259" s="11">
        <v>254</v>
      </c>
      <c r="B259" s="16">
        <v>2001180077</v>
      </c>
      <c r="C259" s="3" t="s">
        <v>274</v>
      </c>
      <c r="D259" s="1" t="s">
        <v>701</v>
      </c>
      <c r="E259" s="17">
        <v>36681</v>
      </c>
      <c r="F259" s="18" t="s">
        <v>31</v>
      </c>
      <c r="G259" s="16">
        <v>109</v>
      </c>
      <c r="H259" s="15" t="s">
        <v>702</v>
      </c>
      <c r="I259" s="3" t="s">
        <v>455</v>
      </c>
      <c r="J259" s="30" t="s">
        <v>287</v>
      </c>
      <c r="K259" s="26" t="s">
        <v>475</v>
      </c>
      <c r="L259" s="52" t="s">
        <v>288</v>
      </c>
      <c r="M259" s="26"/>
    </row>
    <row r="260" spans="1:13" ht="24" customHeight="1">
      <c r="A260" s="11">
        <v>255</v>
      </c>
      <c r="B260" s="16">
        <v>2001180399</v>
      </c>
      <c r="C260" s="3" t="s">
        <v>703</v>
      </c>
      <c r="D260" s="1" t="s">
        <v>261</v>
      </c>
      <c r="E260" s="17">
        <v>36854</v>
      </c>
      <c r="F260" s="18" t="s">
        <v>31</v>
      </c>
      <c r="G260" s="16">
        <v>109</v>
      </c>
      <c r="H260" s="19" t="s">
        <v>700</v>
      </c>
      <c r="I260" s="3" t="s">
        <v>455</v>
      </c>
      <c r="J260" s="30" t="s">
        <v>287</v>
      </c>
      <c r="K260" s="26" t="s">
        <v>475</v>
      </c>
      <c r="L260" s="52" t="s">
        <v>288</v>
      </c>
      <c r="M260" s="26"/>
    </row>
    <row r="261" spans="1:13" ht="24" customHeight="1">
      <c r="A261" s="11">
        <v>256</v>
      </c>
      <c r="B261" s="16">
        <v>2033181007</v>
      </c>
      <c r="C261" s="3" t="s">
        <v>384</v>
      </c>
      <c r="D261" s="1" t="s">
        <v>250</v>
      </c>
      <c r="E261" s="17">
        <v>36539</v>
      </c>
      <c r="F261" s="18" t="s">
        <v>18</v>
      </c>
      <c r="G261" s="16">
        <v>111</v>
      </c>
      <c r="H261" s="19" t="s">
        <v>704</v>
      </c>
      <c r="I261" s="3" t="s">
        <v>455</v>
      </c>
      <c r="J261" s="30" t="s">
        <v>312</v>
      </c>
      <c r="K261" s="26" t="s">
        <v>705</v>
      </c>
      <c r="L261" s="51" t="s">
        <v>314</v>
      </c>
      <c r="M261" s="26"/>
    </row>
    <row r="262" spans="1:13" ht="22.95" customHeight="1">
      <c r="A262" s="11">
        <v>257</v>
      </c>
      <c r="B262" s="16">
        <v>2033181014</v>
      </c>
      <c r="C262" s="3" t="s">
        <v>706</v>
      </c>
      <c r="D262" s="1" t="s">
        <v>50</v>
      </c>
      <c r="E262" s="17">
        <v>36845</v>
      </c>
      <c r="F262" s="18" t="s">
        <v>18</v>
      </c>
      <c r="G262" s="16">
        <v>111</v>
      </c>
      <c r="H262" s="15" t="s">
        <v>707</v>
      </c>
      <c r="I262" s="3" t="s">
        <v>455</v>
      </c>
      <c r="J262" s="30" t="s">
        <v>312</v>
      </c>
      <c r="K262" s="50" t="s">
        <v>705</v>
      </c>
      <c r="L262" s="31" t="s">
        <v>314</v>
      </c>
      <c r="M262" s="26"/>
    </row>
    <row r="263" spans="1:13" ht="24" customHeight="1">
      <c r="A263" s="11">
        <v>258</v>
      </c>
      <c r="B263" s="16">
        <v>2033181108</v>
      </c>
      <c r="C263" s="3" t="s">
        <v>708</v>
      </c>
      <c r="D263" s="1" t="s">
        <v>242</v>
      </c>
      <c r="E263" s="17">
        <v>36714</v>
      </c>
      <c r="F263" s="18" t="s">
        <v>26</v>
      </c>
      <c r="G263" s="16">
        <v>111</v>
      </c>
      <c r="H263" s="15" t="s">
        <v>707</v>
      </c>
      <c r="I263" s="3" t="s">
        <v>455</v>
      </c>
      <c r="J263" s="30" t="s">
        <v>312</v>
      </c>
      <c r="K263" s="50" t="s">
        <v>705</v>
      </c>
      <c r="L263" s="31" t="s">
        <v>314</v>
      </c>
      <c r="M263" s="26"/>
    </row>
    <row r="264" spans="1:13" ht="24" customHeight="1">
      <c r="A264" s="11">
        <v>259</v>
      </c>
      <c r="B264" s="16">
        <v>2001180096</v>
      </c>
      <c r="C264" s="3" t="s">
        <v>709</v>
      </c>
      <c r="D264" s="1" t="s">
        <v>269</v>
      </c>
      <c r="E264" s="17">
        <v>36846</v>
      </c>
      <c r="F264" s="18" t="s">
        <v>44</v>
      </c>
      <c r="G264" s="16">
        <v>112</v>
      </c>
      <c r="H264" s="19" t="s">
        <v>710</v>
      </c>
      <c r="I264" s="3" t="s">
        <v>455</v>
      </c>
      <c r="J264" s="30" t="s">
        <v>177</v>
      </c>
      <c r="K264" s="26" t="s">
        <v>178</v>
      </c>
      <c r="L264" s="31" t="s">
        <v>179</v>
      </c>
      <c r="M264" s="26"/>
    </row>
    <row r="265" spans="1:13" ht="24" customHeight="1">
      <c r="A265" s="11">
        <v>260</v>
      </c>
      <c r="B265" s="16">
        <v>2001181123</v>
      </c>
      <c r="C265" s="3" t="s">
        <v>577</v>
      </c>
      <c r="D265" s="1" t="s">
        <v>495</v>
      </c>
      <c r="E265" s="17">
        <v>36697</v>
      </c>
      <c r="F265" s="18" t="s">
        <v>31</v>
      </c>
      <c r="G265" s="16">
        <v>112</v>
      </c>
      <c r="H265" s="19" t="s">
        <v>710</v>
      </c>
      <c r="I265" s="3" t="s">
        <v>455</v>
      </c>
      <c r="J265" s="30" t="s">
        <v>177</v>
      </c>
      <c r="K265" s="26" t="s">
        <v>178</v>
      </c>
      <c r="L265" s="31" t="s">
        <v>179</v>
      </c>
      <c r="M265" s="26"/>
    </row>
    <row r="266" spans="1:13" ht="24" customHeight="1">
      <c r="A266" s="11">
        <v>261</v>
      </c>
      <c r="B266" s="16">
        <v>2001181270</v>
      </c>
      <c r="C266" s="3" t="s">
        <v>711</v>
      </c>
      <c r="D266" s="1" t="s">
        <v>28</v>
      </c>
      <c r="E266" s="17">
        <v>36874</v>
      </c>
      <c r="F266" s="18" t="s">
        <v>38</v>
      </c>
      <c r="G266" s="16">
        <v>112</v>
      </c>
      <c r="H266" s="15" t="s">
        <v>712</v>
      </c>
      <c r="I266" s="3" t="s">
        <v>455</v>
      </c>
      <c r="J266" s="30" t="s">
        <v>177</v>
      </c>
      <c r="K266" s="26" t="s">
        <v>178</v>
      </c>
      <c r="L266" s="31" t="s">
        <v>179</v>
      </c>
      <c r="M266" s="26"/>
    </row>
    <row r="267" spans="1:13" ht="12" customHeight="1">
      <c r="A267" s="11">
        <v>262</v>
      </c>
      <c r="B267" s="16">
        <v>2001181212</v>
      </c>
      <c r="C267" s="3" t="s">
        <v>713</v>
      </c>
      <c r="D267" s="1" t="s">
        <v>714</v>
      </c>
      <c r="E267" s="17">
        <v>36411</v>
      </c>
      <c r="F267" s="18" t="s">
        <v>53</v>
      </c>
      <c r="G267" s="16">
        <v>113</v>
      </c>
      <c r="H267" s="15" t="s">
        <v>715</v>
      </c>
      <c r="I267" s="3" t="s">
        <v>137</v>
      </c>
      <c r="J267" s="30" t="s">
        <v>215</v>
      </c>
      <c r="K267" s="26" t="s">
        <v>716</v>
      </c>
      <c r="L267" s="51" t="s">
        <v>217</v>
      </c>
      <c r="M267" s="26"/>
    </row>
    <row r="268" spans="1:13" ht="12" customHeight="1">
      <c r="A268" s="11">
        <v>263</v>
      </c>
      <c r="B268" s="16">
        <v>2001181250</v>
      </c>
      <c r="C268" s="3" t="s">
        <v>330</v>
      </c>
      <c r="D268" s="1" t="s">
        <v>443</v>
      </c>
      <c r="E268" s="17">
        <v>36712</v>
      </c>
      <c r="F268" s="18" t="s">
        <v>53</v>
      </c>
      <c r="G268" s="16">
        <v>113</v>
      </c>
      <c r="H268" s="15" t="s">
        <v>715</v>
      </c>
      <c r="I268" s="3" t="s">
        <v>137</v>
      </c>
      <c r="J268" s="30" t="s">
        <v>215</v>
      </c>
      <c r="K268" s="26" t="s">
        <v>716</v>
      </c>
      <c r="L268" s="51" t="s">
        <v>217</v>
      </c>
      <c r="M268" s="26"/>
    </row>
    <row r="269" spans="1:13" ht="12" customHeight="1">
      <c r="A269" s="11">
        <v>264</v>
      </c>
      <c r="B269" s="16">
        <v>2001180221</v>
      </c>
      <c r="C269" s="3" t="s">
        <v>717</v>
      </c>
      <c r="D269" s="1" t="s">
        <v>718</v>
      </c>
      <c r="E269" s="17">
        <v>36836</v>
      </c>
      <c r="F269" s="18" t="s">
        <v>124</v>
      </c>
      <c r="G269" s="16">
        <v>113</v>
      </c>
      <c r="H269" s="15" t="s">
        <v>715</v>
      </c>
      <c r="I269" s="3" t="s">
        <v>137</v>
      </c>
      <c r="J269" s="30" t="s">
        <v>215</v>
      </c>
      <c r="K269" s="26" t="s">
        <v>716</v>
      </c>
      <c r="L269" s="51" t="s">
        <v>217</v>
      </c>
      <c r="M269" s="26"/>
    </row>
    <row r="270" spans="1:13" ht="12" customHeight="1">
      <c r="A270" s="11">
        <v>265</v>
      </c>
      <c r="B270" s="16">
        <v>2001181299</v>
      </c>
      <c r="C270" s="3" t="s">
        <v>719</v>
      </c>
      <c r="D270" s="1" t="s">
        <v>720</v>
      </c>
      <c r="E270" s="17">
        <v>36690</v>
      </c>
      <c r="F270" s="18" t="s">
        <v>38</v>
      </c>
      <c r="G270" s="16">
        <v>114</v>
      </c>
      <c r="H270" s="15" t="s">
        <v>721</v>
      </c>
      <c r="I270" s="3" t="s">
        <v>137</v>
      </c>
      <c r="J270" s="30" t="s">
        <v>177</v>
      </c>
      <c r="K270" s="26" t="s">
        <v>178</v>
      </c>
      <c r="L270" s="31" t="s">
        <v>179</v>
      </c>
      <c r="M270" s="26"/>
    </row>
    <row r="271" spans="1:13" ht="12" customHeight="1">
      <c r="A271" s="11">
        <v>266</v>
      </c>
      <c r="B271" s="16">
        <v>2001180413</v>
      </c>
      <c r="C271" s="3" t="s">
        <v>722</v>
      </c>
      <c r="D271" s="1" t="s">
        <v>661</v>
      </c>
      <c r="E271" s="17">
        <v>36402</v>
      </c>
      <c r="F271" s="18" t="s">
        <v>38</v>
      </c>
      <c r="G271" s="16">
        <v>114</v>
      </c>
      <c r="H271" s="15" t="s">
        <v>721</v>
      </c>
      <c r="I271" s="3" t="s">
        <v>137</v>
      </c>
      <c r="J271" s="30" t="s">
        <v>177</v>
      </c>
      <c r="K271" s="26" t="s">
        <v>178</v>
      </c>
      <c r="L271" s="31" t="s">
        <v>179</v>
      </c>
      <c r="M271" s="26"/>
    </row>
    <row r="272" spans="1:13" ht="12" customHeight="1">
      <c r="A272" s="11">
        <v>267</v>
      </c>
      <c r="B272" s="16">
        <v>2025180074</v>
      </c>
      <c r="C272" s="3" t="s">
        <v>54</v>
      </c>
      <c r="D272" s="1" t="s">
        <v>723</v>
      </c>
      <c r="E272" s="17">
        <v>36568</v>
      </c>
      <c r="F272" s="18" t="s">
        <v>38</v>
      </c>
      <c r="G272" s="16">
        <v>114</v>
      </c>
      <c r="H272" s="15" t="s">
        <v>721</v>
      </c>
      <c r="I272" s="3" t="s">
        <v>137</v>
      </c>
      <c r="J272" s="30" t="s">
        <v>177</v>
      </c>
      <c r="K272" s="26" t="s">
        <v>178</v>
      </c>
      <c r="L272" s="31" t="s">
        <v>179</v>
      </c>
      <c r="M272" s="26"/>
    </row>
    <row r="273" spans="1:13" ht="22.95" customHeight="1">
      <c r="A273" s="11">
        <v>268</v>
      </c>
      <c r="B273" s="16">
        <v>2001180086</v>
      </c>
      <c r="C273" s="3" t="s">
        <v>724</v>
      </c>
      <c r="D273" s="1" t="s">
        <v>37</v>
      </c>
      <c r="E273" s="17">
        <v>36701</v>
      </c>
      <c r="F273" s="18" t="s">
        <v>53</v>
      </c>
      <c r="G273" s="16">
        <v>115</v>
      </c>
      <c r="H273" s="15" t="s">
        <v>725</v>
      </c>
      <c r="I273" s="3" t="s">
        <v>137</v>
      </c>
      <c r="J273" s="30" t="s">
        <v>449</v>
      </c>
      <c r="K273" s="26" t="s">
        <v>726</v>
      </c>
      <c r="L273" s="51" t="s">
        <v>643</v>
      </c>
      <c r="M273" s="26"/>
    </row>
    <row r="274" spans="1:13" ht="22.95" customHeight="1">
      <c r="A274" s="11">
        <v>269</v>
      </c>
      <c r="B274" s="16">
        <v>2001181271</v>
      </c>
      <c r="C274" s="3" t="s">
        <v>717</v>
      </c>
      <c r="D274" s="1" t="s">
        <v>28</v>
      </c>
      <c r="E274" s="17">
        <v>36640</v>
      </c>
      <c r="F274" s="18" t="s">
        <v>53</v>
      </c>
      <c r="G274" s="16">
        <v>115</v>
      </c>
      <c r="H274" s="15" t="s">
        <v>725</v>
      </c>
      <c r="I274" s="3" t="s">
        <v>137</v>
      </c>
      <c r="J274" s="30" t="s">
        <v>449</v>
      </c>
      <c r="K274" s="26" t="s">
        <v>726</v>
      </c>
      <c r="L274" s="51" t="s">
        <v>643</v>
      </c>
      <c r="M274" s="26"/>
    </row>
    <row r="275" spans="1:13" ht="24" customHeight="1">
      <c r="A275" s="11">
        <v>270</v>
      </c>
      <c r="B275" s="16">
        <v>2001181295</v>
      </c>
      <c r="C275" s="3" t="s">
        <v>727</v>
      </c>
      <c r="D275" s="1" t="s">
        <v>84</v>
      </c>
      <c r="E275" s="17">
        <v>36573</v>
      </c>
      <c r="F275" s="18" t="s">
        <v>53</v>
      </c>
      <c r="G275" s="16">
        <v>115</v>
      </c>
      <c r="H275" s="15" t="s">
        <v>725</v>
      </c>
      <c r="I275" s="3" t="s">
        <v>137</v>
      </c>
      <c r="J275" s="30" t="s">
        <v>449</v>
      </c>
      <c r="K275" s="26" t="s">
        <v>726</v>
      </c>
      <c r="L275" s="51" t="s">
        <v>643</v>
      </c>
      <c r="M275" s="26"/>
    </row>
    <row r="276" spans="1:13" ht="24" customHeight="1">
      <c r="A276" s="11">
        <v>271</v>
      </c>
      <c r="B276" s="16">
        <v>2001170216</v>
      </c>
      <c r="C276" s="3" t="s">
        <v>240</v>
      </c>
      <c r="D276" s="1" t="s">
        <v>173</v>
      </c>
      <c r="E276" s="17">
        <v>36329</v>
      </c>
      <c r="F276" s="18" t="s">
        <v>209</v>
      </c>
      <c r="G276" s="16">
        <v>116</v>
      </c>
      <c r="H276" s="19" t="s">
        <v>728</v>
      </c>
      <c r="I276" s="3" t="s">
        <v>197</v>
      </c>
      <c r="J276" s="30" t="s">
        <v>318</v>
      </c>
      <c r="K276" s="26" t="s">
        <v>729</v>
      </c>
      <c r="L276" s="31" t="s">
        <v>730</v>
      </c>
      <c r="M276" s="26"/>
    </row>
    <row r="277" spans="1:13" ht="24" customHeight="1">
      <c r="A277" s="11">
        <v>272</v>
      </c>
      <c r="B277" s="16">
        <v>2001180437</v>
      </c>
      <c r="C277" s="3" t="s">
        <v>731</v>
      </c>
      <c r="D277" s="1" t="s">
        <v>70</v>
      </c>
      <c r="E277" s="17">
        <v>36168</v>
      </c>
      <c r="F277" s="18" t="s">
        <v>31</v>
      </c>
      <c r="G277" s="16">
        <v>116</v>
      </c>
      <c r="H277" s="19" t="s">
        <v>728</v>
      </c>
      <c r="I277" s="3" t="s">
        <v>197</v>
      </c>
      <c r="J277" s="30" t="s">
        <v>318</v>
      </c>
      <c r="K277" s="26" t="s">
        <v>729</v>
      </c>
      <c r="L277" s="31" t="s">
        <v>730</v>
      </c>
      <c r="M277" s="26"/>
    </row>
    <row r="278" spans="1:13" ht="24" customHeight="1">
      <c r="A278" s="11">
        <v>273</v>
      </c>
      <c r="B278" s="16">
        <v>2001181234</v>
      </c>
      <c r="C278" s="3" t="s">
        <v>732</v>
      </c>
      <c r="D278" s="1" t="s">
        <v>213</v>
      </c>
      <c r="E278" s="17">
        <v>36856</v>
      </c>
      <c r="F278" s="18" t="s">
        <v>161</v>
      </c>
      <c r="G278" s="16">
        <v>116</v>
      </c>
      <c r="H278" s="15" t="s">
        <v>733</v>
      </c>
      <c r="I278" s="3" t="s">
        <v>197</v>
      </c>
      <c r="J278" s="30" t="s">
        <v>318</v>
      </c>
      <c r="K278" s="26" t="s">
        <v>729</v>
      </c>
      <c r="L278" s="31" t="s">
        <v>730</v>
      </c>
      <c r="M278" s="26"/>
    </row>
    <row r="279" spans="1:13" ht="24" customHeight="1">
      <c r="A279" s="11">
        <v>274</v>
      </c>
      <c r="B279" s="16">
        <v>2001180224</v>
      </c>
      <c r="C279" s="3" t="s">
        <v>734</v>
      </c>
      <c r="D279" s="1" t="s">
        <v>735</v>
      </c>
      <c r="E279" s="17">
        <v>36603</v>
      </c>
      <c r="F279" s="18" t="s">
        <v>44</v>
      </c>
      <c r="G279" s="16">
        <v>117</v>
      </c>
      <c r="H279" s="19" t="s">
        <v>736</v>
      </c>
      <c r="I279" s="3" t="s">
        <v>197</v>
      </c>
      <c r="J279" s="30" t="s">
        <v>99</v>
      </c>
      <c r="K279" s="26"/>
      <c r="L279" s="31" t="s">
        <v>737</v>
      </c>
      <c r="M279" s="26"/>
    </row>
    <row r="280" spans="1:13" ht="24" customHeight="1">
      <c r="A280" s="11">
        <v>275</v>
      </c>
      <c r="B280" s="16">
        <v>2001181148</v>
      </c>
      <c r="C280" s="3" t="s">
        <v>738</v>
      </c>
      <c r="D280" s="1" t="s">
        <v>385</v>
      </c>
      <c r="E280" s="17">
        <v>36865</v>
      </c>
      <c r="F280" s="18" t="s">
        <v>71</v>
      </c>
      <c r="G280" s="16">
        <v>117</v>
      </c>
      <c r="H280" s="19" t="s">
        <v>736</v>
      </c>
      <c r="I280" s="3" t="s">
        <v>197</v>
      </c>
      <c r="J280" s="30" t="s">
        <v>99</v>
      </c>
      <c r="K280" s="26"/>
      <c r="L280" s="31" t="s">
        <v>737</v>
      </c>
      <c r="M280" s="26"/>
    </row>
    <row r="281" spans="1:13" ht="22.95" customHeight="1">
      <c r="A281" s="11">
        <v>276</v>
      </c>
      <c r="B281" s="16">
        <v>2001181338</v>
      </c>
      <c r="C281" s="3" t="s">
        <v>739</v>
      </c>
      <c r="D281" s="1" t="s">
        <v>740</v>
      </c>
      <c r="E281" s="17">
        <v>36707</v>
      </c>
      <c r="F281" s="18" t="s">
        <v>124</v>
      </c>
      <c r="G281" s="16">
        <v>117</v>
      </c>
      <c r="H281" s="15" t="s">
        <v>741</v>
      </c>
      <c r="I281" s="3" t="s">
        <v>197</v>
      </c>
      <c r="J281" s="30" t="s">
        <v>99</v>
      </c>
      <c r="K281" s="26"/>
      <c r="L281" s="31" t="s">
        <v>737</v>
      </c>
      <c r="M281" s="26"/>
    </row>
    <row r="282" spans="1:13" ht="24" customHeight="1">
      <c r="A282" s="11">
        <v>277</v>
      </c>
      <c r="B282" s="16">
        <v>2001180454</v>
      </c>
      <c r="C282" s="3" t="s">
        <v>182</v>
      </c>
      <c r="D282" s="1" t="s">
        <v>219</v>
      </c>
      <c r="E282" s="17">
        <v>36629</v>
      </c>
      <c r="F282" s="18" t="s">
        <v>71</v>
      </c>
      <c r="G282" s="16">
        <v>118</v>
      </c>
      <c r="H282" s="15" t="s">
        <v>742</v>
      </c>
      <c r="I282" s="3" t="s">
        <v>197</v>
      </c>
      <c r="J282" s="30" t="s">
        <v>252</v>
      </c>
      <c r="K282" s="26" t="s">
        <v>743</v>
      </c>
      <c r="L282" s="52" t="s">
        <v>254</v>
      </c>
      <c r="M282" s="26"/>
    </row>
    <row r="283" spans="1:13" ht="24" customHeight="1">
      <c r="A283" s="11">
        <v>278</v>
      </c>
      <c r="B283" s="16">
        <v>2001180817</v>
      </c>
      <c r="C283" s="3" t="s">
        <v>425</v>
      </c>
      <c r="D283" s="1" t="s">
        <v>357</v>
      </c>
      <c r="E283" s="17">
        <v>36617</v>
      </c>
      <c r="F283" s="18" t="s">
        <v>124</v>
      </c>
      <c r="G283" s="16">
        <v>118</v>
      </c>
      <c r="H283" s="19" t="s">
        <v>744</v>
      </c>
      <c r="I283" s="3" t="s">
        <v>197</v>
      </c>
      <c r="J283" s="30" t="s">
        <v>252</v>
      </c>
      <c r="K283" s="26" t="s">
        <v>743</v>
      </c>
      <c r="L283" s="52" t="s">
        <v>254</v>
      </c>
      <c r="M283" s="26"/>
    </row>
    <row r="284" spans="1:13" ht="24" customHeight="1">
      <c r="A284" s="11">
        <v>279</v>
      </c>
      <c r="B284" s="16">
        <v>2001181386</v>
      </c>
      <c r="C284" s="3" t="s">
        <v>745</v>
      </c>
      <c r="D284" s="1" t="s">
        <v>357</v>
      </c>
      <c r="E284" s="17">
        <v>36587</v>
      </c>
      <c r="F284" s="18" t="s">
        <v>124</v>
      </c>
      <c r="G284" s="16">
        <v>118</v>
      </c>
      <c r="H284" s="19" t="s">
        <v>744</v>
      </c>
      <c r="I284" s="3" t="s">
        <v>197</v>
      </c>
      <c r="J284" s="30" t="s">
        <v>252</v>
      </c>
      <c r="K284" s="26" t="s">
        <v>743</v>
      </c>
      <c r="L284" s="52" t="s">
        <v>254</v>
      </c>
      <c r="M284" s="26"/>
    </row>
    <row r="285" spans="1:13" ht="24" customHeight="1">
      <c r="A285" s="11">
        <v>280</v>
      </c>
      <c r="B285" s="16">
        <v>2001160402</v>
      </c>
      <c r="C285" s="3" t="s">
        <v>746</v>
      </c>
      <c r="D285" s="1" t="s">
        <v>747</v>
      </c>
      <c r="E285" s="17">
        <v>35884</v>
      </c>
      <c r="F285" s="18" t="s">
        <v>748</v>
      </c>
      <c r="G285" s="16">
        <v>119</v>
      </c>
      <c r="H285" s="15" t="s">
        <v>749</v>
      </c>
      <c r="I285" s="3" t="s">
        <v>197</v>
      </c>
      <c r="J285" s="30" t="s">
        <v>554</v>
      </c>
      <c r="K285" s="26" t="s">
        <v>750</v>
      </c>
      <c r="L285" s="31" t="s">
        <v>556</v>
      </c>
      <c r="M285" s="26"/>
    </row>
    <row r="286" spans="1:13" ht="24" customHeight="1">
      <c r="A286" s="11">
        <v>281</v>
      </c>
      <c r="B286" s="16">
        <v>2001160353</v>
      </c>
      <c r="C286" s="3" t="s">
        <v>751</v>
      </c>
      <c r="D286" s="1" t="s">
        <v>752</v>
      </c>
      <c r="E286" s="17">
        <v>35811</v>
      </c>
      <c r="F286" s="18" t="s">
        <v>748</v>
      </c>
      <c r="G286" s="16">
        <v>119</v>
      </c>
      <c r="H286" s="19" t="s">
        <v>753</v>
      </c>
      <c r="I286" s="3" t="s">
        <v>197</v>
      </c>
      <c r="J286" s="30" t="s">
        <v>554</v>
      </c>
      <c r="K286" s="26" t="s">
        <v>750</v>
      </c>
      <c r="L286" s="31" t="s">
        <v>556</v>
      </c>
      <c r="M286" s="26"/>
    </row>
    <row r="287" spans="1:13" ht="24" customHeight="1">
      <c r="A287" s="11">
        <v>282</v>
      </c>
      <c r="B287" s="16">
        <v>2001160392</v>
      </c>
      <c r="C287" s="3" t="s">
        <v>754</v>
      </c>
      <c r="D287" s="1" t="s">
        <v>755</v>
      </c>
      <c r="E287" s="17">
        <v>36095</v>
      </c>
      <c r="F287" s="18" t="s">
        <v>748</v>
      </c>
      <c r="G287" s="16">
        <v>119</v>
      </c>
      <c r="H287" s="19" t="s">
        <v>753</v>
      </c>
      <c r="I287" s="3" t="s">
        <v>197</v>
      </c>
      <c r="J287" s="30" t="s">
        <v>554</v>
      </c>
      <c r="K287" s="26" t="s">
        <v>750</v>
      </c>
      <c r="L287" s="31" t="s">
        <v>556</v>
      </c>
      <c r="M287" s="26"/>
    </row>
    <row r="288" spans="1:13" ht="22.95" customHeight="1">
      <c r="A288" s="11">
        <v>283</v>
      </c>
      <c r="B288" s="16">
        <v>2001181186</v>
      </c>
      <c r="C288" s="3" t="s">
        <v>722</v>
      </c>
      <c r="D288" s="1" t="s">
        <v>756</v>
      </c>
      <c r="E288" s="17">
        <v>36890</v>
      </c>
      <c r="F288" s="18" t="s">
        <v>71</v>
      </c>
      <c r="G288" s="16">
        <v>120</v>
      </c>
      <c r="H288" s="15" t="s">
        <v>757</v>
      </c>
      <c r="I288" s="3" t="s">
        <v>197</v>
      </c>
      <c r="J288" s="30" t="s">
        <v>33</v>
      </c>
      <c r="K288" s="26" t="s">
        <v>758</v>
      </c>
      <c r="L288" s="31" t="s">
        <v>35</v>
      </c>
      <c r="M288" s="26"/>
    </row>
    <row r="289" spans="1:13" ht="24" customHeight="1">
      <c r="A289" s="11">
        <v>284</v>
      </c>
      <c r="B289" s="16">
        <v>2001181195</v>
      </c>
      <c r="C289" s="3" t="s">
        <v>759</v>
      </c>
      <c r="D289" s="1" t="s">
        <v>181</v>
      </c>
      <c r="E289" s="17">
        <v>36539</v>
      </c>
      <c r="F289" s="18" t="s">
        <v>53</v>
      </c>
      <c r="G289" s="16">
        <v>121</v>
      </c>
      <c r="H289" s="15" t="s">
        <v>760</v>
      </c>
      <c r="I289" s="3" t="s">
        <v>761</v>
      </c>
      <c r="J289" s="30" t="s">
        <v>432</v>
      </c>
      <c r="K289" s="26" t="s">
        <v>762</v>
      </c>
      <c r="L289" t="s">
        <v>434</v>
      </c>
      <c r="M289" s="26"/>
    </row>
    <row r="290" spans="1:13" ht="22.95" customHeight="1">
      <c r="A290" s="11">
        <v>285</v>
      </c>
      <c r="B290" s="16">
        <v>2001180339</v>
      </c>
      <c r="C290" s="3" t="s">
        <v>638</v>
      </c>
      <c r="D290" s="1" t="s">
        <v>495</v>
      </c>
      <c r="E290" s="17">
        <v>36737</v>
      </c>
      <c r="F290" s="18" t="s">
        <v>71</v>
      </c>
      <c r="G290" s="16">
        <v>121</v>
      </c>
      <c r="H290" s="15" t="s">
        <v>760</v>
      </c>
      <c r="I290" s="3" t="s">
        <v>761</v>
      </c>
      <c r="J290" s="30" t="s">
        <v>432</v>
      </c>
      <c r="K290" s="26" t="s">
        <v>762</v>
      </c>
      <c r="L290" t="s">
        <v>434</v>
      </c>
      <c r="M290" s="26"/>
    </row>
    <row r="291" spans="1:13" ht="22.95" customHeight="1">
      <c r="A291" s="11">
        <v>286</v>
      </c>
      <c r="B291" s="16">
        <v>2001180335</v>
      </c>
      <c r="C291" s="3" t="s">
        <v>763</v>
      </c>
      <c r="D291" s="1" t="s">
        <v>219</v>
      </c>
      <c r="E291" s="17">
        <v>36698</v>
      </c>
      <c r="F291" s="18" t="s">
        <v>71</v>
      </c>
      <c r="G291" s="16">
        <v>121</v>
      </c>
      <c r="H291" s="15" t="s">
        <v>760</v>
      </c>
      <c r="I291" s="3" t="s">
        <v>761</v>
      </c>
      <c r="J291" s="30" t="s">
        <v>432</v>
      </c>
      <c r="K291" s="26" t="s">
        <v>762</v>
      </c>
      <c r="L291" t="s">
        <v>434</v>
      </c>
      <c r="M291" s="26"/>
    </row>
    <row r="292" spans="1:13" ht="24" customHeight="1">
      <c r="A292" s="11">
        <v>287</v>
      </c>
      <c r="B292" s="16">
        <v>2001170129</v>
      </c>
      <c r="C292" s="3" t="s">
        <v>764</v>
      </c>
      <c r="D292" s="1" t="s">
        <v>765</v>
      </c>
      <c r="E292" s="17">
        <v>36470</v>
      </c>
      <c r="F292" s="18" t="s">
        <v>212</v>
      </c>
      <c r="G292" s="16">
        <v>122</v>
      </c>
      <c r="H292" s="15" t="s">
        <v>766</v>
      </c>
      <c r="I292" s="3" t="s">
        <v>761</v>
      </c>
      <c r="J292" s="30" t="s">
        <v>215</v>
      </c>
      <c r="K292" s="26" t="s">
        <v>767</v>
      </c>
      <c r="L292" s="51" t="s">
        <v>217</v>
      </c>
      <c r="M292" s="26"/>
    </row>
    <row r="293" spans="1:13" ht="22.95" customHeight="1">
      <c r="A293" s="11">
        <v>288</v>
      </c>
      <c r="B293" s="16">
        <v>2001170181</v>
      </c>
      <c r="C293" s="3" t="s">
        <v>768</v>
      </c>
      <c r="D293" s="1" t="s">
        <v>769</v>
      </c>
      <c r="E293" s="17">
        <v>36245</v>
      </c>
      <c r="F293" s="18" t="s">
        <v>212</v>
      </c>
      <c r="G293" s="16">
        <v>122</v>
      </c>
      <c r="H293" s="15" t="s">
        <v>766</v>
      </c>
      <c r="I293" s="3" t="s">
        <v>761</v>
      </c>
      <c r="J293" s="30" t="s">
        <v>215</v>
      </c>
      <c r="K293" s="26" t="s">
        <v>767</v>
      </c>
      <c r="L293" s="51" t="s">
        <v>217</v>
      </c>
      <c r="M293" s="26"/>
    </row>
    <row r="294" spans="1:13" ht="22.95" customHeight="1">
      <c r="A294" s="11">
        <v>289</v>
      </c>
      <c r="B294" s="16">
        <v>2001180189</v>
      </c>
      <c r="C294" s="3" t="s">
        <v>770</v>
      </c>
      <c r="D294" s="1" t="s">
        <v>771</v>
      </c>
      <c r="E294" s="17">
        <v>36545</v>
      </c>
      <c r="F294" s="18" t="s">
        <v>38</v>
      </c>
      <c r="G294" s="16">
        <v>122</v>
      </c>
      <c r="H294" s="15" t="s">
        <v>766</v>
      </c>
      <c r="I294" s="3" t="s">
        <v>761</v>
      </c>
      <c r="J294" s="30" t="s">
        <v>215</v>
      </c>
      <c r="K294" s="26" t="s">
        <v>767</v>
      </c>
      <c r="L294" s="51" t="s">
        <v>217</v>
      </c>
      <c r="M294" s="26"/>
    </row>
    <row r="295" spans="1:13" ht="23.25" customHeight="1">
      <c r="A295" s="11">
        <v>290</v>
      </c>
      <c r="B295" s="16">
        <v>2001170433</v>
      </c>
      <c r="C295" s="3" t="s">
        <v>772</v>
      </c>
      <c r="D295" s="1" t="s">
        <v>752</v>
      </c>
      <c r="E295" s="17">
        <v>36367</v>
      </c>
      <c r="F295" s="18" t="s">
        <v>202</v>
      </c>
      <c r="G295" s="16">
        <v>123</v>
      </c>
      <c r="H295" s="15" t="s">
        <v>773</v>
      </c>
      <c r="I295" s="3" t="s">
        <v>432</v>
      </c>
      <c r="J295" s="30" t="s">
        <v>136</v>
      </c>
      <c r="K295" s="56" t="s">
        <v>774</v>
      </c>
      <c r="L295" s="31" t="s">
        <v>775</v>
      </c>
      <c r="M295" s="26"/>
    </row>
    <row r="296" spans="1:13" ht="24" customHeight="1">
      <c r="A296" s="11">
        <v>291</v>
      </c>
      <c r="B296" s="16">
        <v>2001170434</v>
      </c>
      <c r="C296" s="3" t="s">
        <v>776</v>
      </c>
      <c r="D296" s="1" t="s">
        <v>777</v>
      </c>
      <c r="E296" s="17">
        <v>36193</v>
      </c>
      <c r="F296" s="18" t="s">
        <v>202</v>
      </c>
      <c r="G296" s="16">
        <v>123</v>
      </c>
      <c r="H296" s="19" t="s">
        <v>778</v>
      </c>
      <c r="I296" s="3" t="s">
        <v>432</v>
      </c>
      <c r="J296" s="30" t="s">
        <v>136</v>
      </c>
      <c r="K296" s="56" t="s">
        <v>774</v>
      </c>
      <c r="L296" s="31" t="s">
        <v>775</v>
      </c>
      <c r="M296" s="26"/>
    </row>
    <row r="297" spans="1:13" ht="22.95" customHeight="1">
      <c r="A297" s="11">
        <v>292</v>
      </c>
      <c r="B297" s="16">
        <v>2001181311</v>
      </c>
      <c r="C297" s="3" t="s">
        <v>779</v>
      </c>
      <c r="D297" s="1" t="s">
        <v>780</v>
      </c>
      <c r="E297" s="17">
        <v>36776</v>
      </c>
      <c r="F297" s="18" t="s">
        <v>124</v>
      </c>
      <c r="G297" s="16">
        <v>123</v>
      </c>
      <c r="H297" s="15" t="s">
        <v>773</v>
      </c>
      <c r="I297" s="3" t="s">
        <v>432</v>
      </c>
      <c r="J297" s="30" t="s">
        <v>136</v>
      </c>
      <c r="K297" s="56" t="s">
        <v>774</v>
      </c>
      <c r="L297" s="31" t="s">
        <v>775</v>
      </c>
      <c r="M297" s="26"/>
    </row>
    <row r="298" spans="1:13" ht="24" customHeight="1">
      <c r="A298" s="11">
        <v>293</v>
      </c>
      <c r="B298" s="16">
        <v>2001180173</v>
      </c>
      <c r="C298" s="3" t="s">
        <v>586</v>
      </c>
      <c r="D298" s="1" t="s">
        <v>781</v>
      </c>
      <c r="E298" s="17">
        <v>36811</v>
      </c>
      <c r="F298" s="18" t="s">
        <v>31</v>
      </c>
      <c r="G298" s="16">
        <v>125</v>
      </c>
      <c r="H298" s="15" t="s">
        <v>782</v>
      </c>
      <c r="I298" s="3" t="s">
        <v>432</v>
      </c>
      <c r="J298" s="30" t="s">
        <v>77</v>
      </c>
      <c r="K298" s="72" t="s">
        <v>783</v>
      </c>
      <c r="L298" s="69" t="s">
        <v>79</v>
      </c>
      <c r="M298" s="26"/>
    </row>
    <row r="299" spans="1:13" ht="24" customHeight="1">
      <c r="A299" s="11">
        <v>294</v>
      </c>
      <c r="B299" s="16">
        <v>2001180206</v>
      </c>
      <c r="C299" s="3" t="s">
        <v>784</v>
      </c>
      <c r="D299" s="1" t="s">
        <v>25</v>
      </c>
      <c r="E299" s="17">
        <v>36598</v>
      </c>
      <c r="F299" s="18" t="s">
        <v>31</v>
      </c>
      <c r="G299" s="16">
        <v>125</v>
      </c>
      <c r="H299" s="19" t="s">
        <v>785</v>
      </c>
      <c r="I299" s="3" t="s">
        <v>432</v>
      </c>
      <c r="J299" s="30" t="s">
        <v>77</v>
      </c>
      <c r="K299" s="73"/>
      <c r="L299" s="71"/>
      <c r="M299" s="26"/>
    </row>
    <row r="300" spans="1:13" ht="24" customHeight="1">
      <c r="A300" s="11">
        <v>295</v>
      </c>
      <c r="B300" s="16">
        <v>2001181147</v>
      </c>
      <c r="C300" s="3" t="s">
        <v>786</v>
      </c>
      <c r="D300" s="1" t="s">
        <v>787</v>
      </c>
      <c r="E300" s="17">
        <v>36701</v>
      </c>
      <c r="F300" s="18" t="s">
        <v>424</v>
      </c>
      <c r="G300" s="16">
        <v>125</v>
      </c>
      <c r="H300" s="19" t="s">
        <v>785</v>
      </c>
      <c r="I300" s="3" t="s">
        <v>432</v>
      </c>
      <c r="J300" s="30" t="s">
        <v>77</v>
      </c>
      <c r="K300" s="74"/>
      <c r="L300" s="70"/>
      <c r="M300" s="26"/>
    </row>
    <row r="301" spans="1:13" ht="24" customHeight="1">
      <c r="A301" s="11">
        <v>296</v>
      </c>
      <c r="B301" s="16">
        <v>2001181005</v>
      </c>
      <c r="C301" s="3" t="s">
        <v>51</v>
      </c>
      <c r="D301" s="1" t="s">
        <v>75</v>
      </c>
      <c r="E301" s="17">
        <v>36715</v>
      </c>
      <c r="F301" s="18" t="s">
        <v>161</v>
      </c>
      <c r="G301" s="16">
        <v>126</v>
      </c>
      <c r="H301" s="15" t="s">
        <v>788</v>
      </c>
      <c r="I301" s="3" t="s">
        <v>432</v>
      </c>
      <c r="J301" s="30" t="s">
        <v>287</v>
      </c>
      <c r="K301" s="26" t="s">
        <v>521</v>
      </c>
      <c r="L301" s="52" t="s">
        <v>288</v>
      </c>
      <c r="M301" s="26"/>
    </row>
    <row r="302" spans="1:13" ht="22.95" customHeight="1">
      <c r="A302" s="11">
        <v>297</v>
      </c>
      <c r="B302" s="16">
        <v>2001181092</v>
      </c>
      <c r="C302" s="3" t="s">
        <v>789</v>
      </c>
      <c r="D302" s="1" t="s">
        <v>473</v>
      </c>
      <c r="E302" s="17">
        <v>36804</v>
      </c>
      <c r="F302" s="18" t="s">
        <v>161</v>
      </c>
      <c r="G302" s="16">
        <v>126</v>
      </c>
      <c r="H302" s="15" t="s">
        <v>788</v>
      </c>
      <c r="I302" s="3" t="s">
        <v>432</v>
      </c>
      <c r="J302" s="30" t="s">
        <v>287</v>
      </c>
      <c r="K302" s="26" t="s">
        <v>521</v>
      </c>
      <c r="L302" s="52" t="s">
        <v>288</v>
      </c>
      <c r="M302" s="26"/>
    </row>
    <row r="303" spans="1:13" ht="22.95" customHeight="1">
      <c r="A303" s="11">
        <v>298</v>
      </c>
      <c r="B303" s="16">
        <v>2001181237</v>
      </c>
      <c r="C303" s="3" t="s">
        <v>790</v>
      </c>
      <c r="D303" s="1" t="s">
        <v>73</v>
      </c>
      <c r="E303" s="17">
        <v>36860</v>
      </c>
      <c r="F303" s="18" t="s">
        <v>161</v>
      </c>
      <c r="G303" s="16">
        <v>126</v>
      </c>
      <c r="H303" s="15" t="s">
        <v>788</v>
      </c>
      <c r="I303" s="3" t="s">
        <v>432</v>
      </c>
      <c r="J303" s="30" t="s">
        <v>287</v>
      </c>
      <c r="K303" s="26" t="s">
        <v>521</v>
      </c>
      <c r="L303" s="52" t="s">
        <v>288</v>
      </c>
      <c r="M303" s="26"/>
    </row>
    <row r="304" spans="1:13" ht="22.95" customHeight="1">
      <c r="A304" s="11">
        <v>299</v>
      </c>
      <c r="B304" s="16">
        <v>2001181062</v>
      </c>
      <c r="C304" s="3" t="s">
        <v>791</v>
      </c>
      <c r="D304" s="1" t="s">
        <v>116</v>
      </c>
      <c r="E304" s="17">
        <v>36595</v>
      </c>
      <c r="F304" s="18" t="s">
        <v>44</v>
      </c>
      <c r="G304" s="16">
        <v>127</v>
      </c>
      <c r="H304" s="15" t="s">
        <v>792</v>
      </c>
      <c r="I304" s="3" t="s">
        <v>432</v>
      </c>
      <c r="J304" s="30" t="s">
        <v>223</v>
      </c>
      <c r="K304" s="26" t="s">
        <v>793</v>
      </c>
      <c r="L304" s="31" t="s">
        <v>247</v>
      </c>
      <c r="M304" s="26"/>
    </row>
    <row r="305" spans="1:13" ht="24" customHeight="1">
      <c r="A305" s="11">
        <v>300</v>
      </c>
      <c r="B305" s="16">
        <v>2001181065</v>
      </c>
      <c r="C305" s="3" t="s">
        <v>794</v>
      </c>
      <c r="D305" s="1" t="s">
        <v>795</v>
      </c>
      <c r="E305" s="17">
        <v>36618</v>
      </c>
      <c r="F305" s="18" t="s">
        <v>44</v>
      </c>
      <c r="G305" s="16">
        <v>127</v>
      </c>
      <c r="H305" s="15" t="s">
        <v>792</v>
      </c>
      <c r="I305" s="3" t="s">
        <v>432</v>
      </c>
      <c r="J305" s="30" t="s">
        <v>223</v>
      </c>
      <c r="K305" s="26" t="s">
        <v>793</v>
      </c>
      <c r="L305" s="31" t="s">
        <v>247</v>
      </c>
      <c r="M305" s="26"/>
    </row>
    <row r="306" spans="1:13" ht="22.95" customHeight="1">
      <c r="A306" s="11">
        <v>301</v>
      </c>
      <c r="B306" s="16">
        <v>2001180067</v>
      </c>
      <c r="C306" s="3" t="s">
        <v>54</v>
      </c>
      <c r="D306" s="1" t="s">
        <v>780</v>
      </c>
      <c r="E306" s="17">
        <v>36574</v>
      </c>
      <c r="F306" s="18" t="s">
        <v>124</v>
      </c>
      <c r="G306" s="16">
        <v>129</v>
      </c>
      <c r="H306" s="15" t="s">
        <v>796</v>
      </c>
      <c r="I306" s="3" t="s">
        <v>318</v>
      </c>
      <c r="J306" s="30" t="s">
        <v>77</v>
      </c>
      <c r="K306" s="72" t="s">
        <v>797</v>
      </c>
      <c r="L306" s="69" t="s">
        <v>79</v>
      </c>
      <c r="M306" s="26"/>
    </row>
    <row r="307" spans="1:13" ht="22.95" customHeight="1">
      <c r="A307" s="11">
        <v>302</v>
      </c>
      <c r="B307" s="16">
        <v>2001180284</v>
      </c>
      <c r="C307" s="3" t="s">
        <v>51</v>
      </c>
      <c r="D307" s="1" t="s">
        <v>357</v>
      </c>
      <c r="E307" s="17">
        <v>36810</v>
      </c>
      <c r="F307" s="18" t="s">
        <v>124</v>
      </c>
      <c r="G307" s="16">
        <v>129</v>
      </c>
      <c r="H307" s="15" t="s">
        <v>796</v>
      </c>
      <c r="I307" s="3" t="s">
        <v>318</v>
      </c>
      <c r="J307" s="30" t="s">
        <v>77</v>
      </c>
      <c r="K307" s="73"/>
      <c r="L307" s="71"/>
      <c r="M307" s="26"/>
    </row>
    <row r="308" spans="1:13" ht="24" customHeight="1">
      <c r="A308" s="11">
        <v>303</v>
      </c>
      <c r="B308" s="16">
        <v>2001180074</v>
      </c>
      <c r="C308" s="3" t="s">
        <v>798</v>
      </c>
      <c r="D308" s="1" t="s">
        <v>799</v>
      </c>
      <c r="E308" s="17">
        <v>36629</v>
      </c>
      <c r="F308" s="18" t="s">
        <v>124</v>
      </c>
      <c r="G308" s="16">
        <v>129</v>
      </c>
      <c r="H308" s="15" t="s">
        <v>796</v>
      </c>
      <c r="I308" s="3" t="s">
        <v>318</v>
      </c>
      <c r="J308" s="30" t="s">
        <v>77</v>
      </c>
      <c r="K308" s="74"/>
      <c r="L308" s="70"/>
      <c r="M308" s="26"/>
    </row>
    <row r="309" spans="1:13" ht="12" customHeight="1">
      <c r="A309" s="11">
        <v>304</v>
      </c>
      <c r="B309" s="16">
        <v>2001181034</v>
      </c>
      <c r="C309" s="3" t="s">
        <v>800</v>
      </c>
      <c r="D309" s="1" t="s">
        <v>801</v>
      </c>
      <c r="E309" s="17">
        <v>36615</v>
      </c>
      <c r="F309" s="18" t="s">
        <v>44</v>
      </c>
      <c r="G309" s="16">
        <v>130</v>
      </c>
      <c r="H309" s="15" t="s">
        <v>802</v>
      </c>
      <c r="I309" s="3" t="s">
        <v>318</v>
      </c>
      <c r="J309" s="30" t="s">
        <v>605</v>
      </c>
      <c r="K309" s="26" t="s">
        <v>803</v>
      </c>
      <c r="L309" s="31" t="s">
        <v>607</v>
      </c>
      <c r="M309" s="26"/>
    </row>
    <row r="310" spans="1:13" ht="12" customHeight="1">
      <c r="A310" s="11">
        <v>305</v>
      </c>
      <c r="B310" s="16">
        <v>2001181132</v>
      </c>
      <c r="C310" s="3" t="s">
        <v>49</v>
      </c>
      <c r="D310" s="1" t="s">
        <v>804</v>
      </c>
      <c r="E310" s="17">
        <v>36837</v>
      </c>
      <c r="F310" s="18" t="s">
        <v>71</v>
      </c>
      <c r="G310" s="16">
        <v>130</v>
      </c>
      <c r="H310" s="15" t="s">
        <v>802</v>
      </c>
      <c r="I310" s="3" t="s">
        <v>318</v>
      </c>
      <c r="J310" s="30" t="s">
        <v>605</v>
      </c>
      <c r="K310" s="26" t="s">
        <v>803</v>
      </c>
      <c r="L310" s="31" t="s">
        <v>607</v>
      </c>
      <c r="M310" s="26"/>
    </row>
    <row r="311" spans="1:13" ht="12" customHeight="1">
      <c r="A311" s="11">
        <v>306</v>
      </c>
      <c r="B311" s="16">
        <v>2001181167</v>
      </c>
      <c r="C311" s="3" t="s">
        <v>805</v>
      </c>
      <c r="D311" s="1" t="s">
        <v>806</v>
      </c>
      <c r="E311" s="17">
        <v>36534</v>
      </c>
      <c r="F311" s="18" t="s">
        <v>71</v>
      </c>
      <c r="G311" s="16">
        <v>130</v>
      </c>
      <c r="H311" s="15" t="s">
        <v>802</v>
      </c>
      <c r="I311" s="3" t="s">
        <v>318</v>
      </c>
      <c r="J311" s="30" t="s">
        <v>605</v>
      </c>
      <c r="K311" s="26" t="s">
        <v>803</v>
      </c>
      <c r="L311" s="31" t="s">
        <v>607</v>
      </c>
      <c r="M311" s="26"/>
    </row>
    <row r="312" spans="1:13" ht="24" customHeight="1">
      <c r="A312" s="11">
        <v>307</v>
      </c>
      <c r="B312" s="16">
        <v>2001181111</v>
      </c>
      <c r="C312" s="3" t="s">
        <v>807</v>
      </c>
      <c r="D312" s="1" t="s">
        <v>70</v>
      </c>
      <c r="E312" s="17">
        <v>36697</v>
      </c>
      <c r="F312" s="18" t="s">
        <v>71</v>
      </c>
      <c r="G312" s="16">
        <v>131</v>
      </c>
      <c r="H312" s="15" t="s">
        <v>808</v>
      </c>
      <c r="I312" s="3" t="s">
        <v>318</v>
      </c>
      <c r="J312" s="30" t="s">
        <v>271</v>
      </c>
      <c r="K312" s="26" t="s">
        <v>809</v>
      </c>
      <c r="L312" s="31" t="s">
        <v>273</v>
      </c>
      <c r="M312" s="26"/>
    </row>
    <row r="313" spans="1:13" ht="22.95" customHeight="1">
      <c r="A313" s="11">
        <v>308</v>
      </c>
      <c r="B313" s="16">
        <v>2001180419</v>
      </c>
      <c r="C313" s="3" t="s">
        <v>386</v>
      </c>
      <c r="D313" s="1" t="s">
        <v>123</v>
      </c>
      <c r="E313" s="17">
        <v>36806</v>
      </c>
      <c r="F313" s="18" t="s">
        <v>124</v>
      </c>
      <c r="G313" s="16">
        <v>131</v>
      </c>
      <c r="H313" s="15" t="s">
        <v>808</v>
      </c>
      <c r="I313" s="3" t="s">
        <v>318</v>
      </c>
      <c r="J313" s="30" t="s">
        <v>271</v>
      </c>
      <c r="K313" s="26" t="s">
        <v>809</v>
      </c>
      <c r="L313" s="31" t="s">
        <v>273</v>
      </c>
      <c r="M313" s="26"/>
    </row>
    <row r="314" spans="1:13" ht="22.95" customHeight="1">
      <c r="A314" s="11">
        <v>309</v>
      </c>
      <c r="B314" s="16">
        <v>2001181412</v>
      </c>
      <c r="C314" s="3" t="s">
        <v>810</v>
      </c>
      <c r="D314" s="1" t="s">
        <v>365</v>
      </c>
      <c r="E314" s="17">
        <v>36604</v>
      </c>
      <c r="F314" s="18" t="s">
        <v>124</v>
      </c>
      <c r="G314" s="16">
        <v>131</v>
      </c>
      <c r="H314" s="15" t="s">
        <v>808</v>
      </c>
      <c r="I314" s="3" t="s">
        <v>318</v>
      </c>
      <c r="J314" s="30" t="s">
        <v>271</v>
      </c>
      <c r="K314" s="26" t="s">
        <v>809</v>
      </c>
      <c r="L314" s="31" t="s">
        <v>273</v>
      </c>
      <c r="M314" s="26"/>
    </row>
    <row r="315" spans="1:13" ht="24" customHeight="1">
      <c r="A315" s="11">
        <v>310</v>
      </c>
      <c r="B315" s="16">
        <v>2001180233</v>
      </c>
      <c r="C315" s="3" t="s">
        <v>811</v>
      </c>
      <c r="D315" s="1" t="s">
        <v>84</v>
      </c>
      <c r="E315" s="17">
        <v>36694</v>
      </c>
      <c r="F315" s="18" t="s">
        <v>53</v>
      </c>
      <c r="G315" s="16">
        <v>132</v>
      </c>
      <c r="H315" s="15" t="s">
        <v>812</v>
      </c>
      <c r="I315" s="3" t="s">
        <v>318</v>
      </c>
      <c r="J315" s="30" t="s">
        <v>204</v>
      </c>
      <c r="K315" s="26" t="s">
        <v>813</v>
      </c>
      <c r="L315" s="31" t="s">
        <v>814</v>
      </c>
      <c r="M315" s="26"/>
    </row>
    <row r="316" spans="1:13" ht="24" customHeight="1">
      <c r="A316" s="11">
        <v>311</v>
      </c>
      <c r="B316" s="16">
        <v>2001181152</v>
      </c>
      <c r="C316" s="3" t="s">
        <v>815</v>
      </c>
      <c r="D316" s="1" t="s">
        <v>513</v>
      </c>
      <c r="E316" s="17">
        <v>36778</v>
      </c>
      <c r="F316" s="18" t="s">
        <v>71</v>
      </c>
      <c r="G316" s="16">
        <v>132</v>
      </c>
      <c r="H316" s="19" t="s">
        <v>816</v>
      </c>
      <c r="I316" s="3" t="s">
        <v>318</v>
      </c>
      <c r="J316" s="30" t="s">
        <v>204</v>
      </c>
      <c r="K316" s="26" t="s">
        <v>813</v>
      </c>
      <c r="L316" s="31" t="s">
        <v>814</v>
      </c>
      <c r="M316" s="26"/>
    </row>
    <row r="317" spans="1:13" ht="24" customHeight="1">
      <c r="A317" s="11">
        <v>312</v>
      </c>
      <c r="B317" s="16">
        <v>2001181387</v>
      </c>
      <c r="C317" s="3" t="s">
        <v>817</v>
      </c>
      <c r="D317" s="1" t="s">
        <v>357</v>
      </c>
      <c r="E317" s="17">
        <v>36799</v>
      </c>
      <c r="F317" s="18" t="s">
        <v>124</v>
      </c>
      <c r="G317" s="16">
        <v>132</v>
      </c>
      <c r="H317" s="19" t="s">
        <v>816</v>
      </c>
      <c r="I317" s="3" t="s">
        <v>318</v>
      </c>
      <c r="J317" s="30" t="s">
        <v>204</v>
      </c>
      <c r="K317" s="26" t="s">
        <v>813</v>
      </c>
      <c r="L317" s="31" t="s">
        <v>814</v>
      </c>
      <c r="M317" s="26"/>
    </row>
    <row r="318" spans="1:13" ht="34.950000000000003" customHeight="1">
      <c r="A318" s="11">
        <v>313</v>
      </c>
      <c r="B318" s="11">
        <v>2001180274</v>
      </c>
      <c r="C318" s="12" t="s">
        <v>818</v>
      </c>
      <c r="D318" s="2" t="s">
        <v>350</v>
      </c>
      <c r="E318" s="13">
        <v>36330</v>
      </c>
      <c r="F318" s="14" t="s">
        <v>124</v>
      </c>
      <c r="G318" s="11">
        <v>133</v>
      </c>
      <c r="H318" s="15" t="s">
        <v>819</v>
      </c>
      <c r="I318" s="12" t="s">
        <v>670</v>
      </c>
      <c r="J318" s="30" t="s">
        <v>500</v>
      </c>
      <c r="K318" s="26" t="s">
        <v>820</v>
      </c>
      <c r="L318" s="31" t="s">
        <v>821</v>
      </c>
      <c r="M318" s="26"/>
    </row>
    <row r="319" spans="1:13" ht="34.950000000000003" customHeight="1">
      <c r="A319" s="11">
        <v>314</v>
      </c>
      <c r="B319" s="11">
        <v>2001180355</v>
      </c>
      <c r="C319" s="12" t="s">
        <v>822</v>
      </c>
      <c r="D319" s="2" t="s">
        <v>823</v>
      </c>
      <c r="E319" s="13">
        <v>36582</v>
      </c>
      <c r="F319" s="14" t="s">
        <v>38</v>
      </c>
      <c r="G319" s="11">
        <v>133</v>
      </c>
      <c r="H319" s="15" t="s">
        <v>819</v>
      </c>
      <c r="I319" s="12" t="s">
        <v>670</v>
      </c>
      <c r="J319" s="30" t="s">
        <v>500</v>
      </c>
      <c r="K319" s="26" t="s">
        <v>820</v>
      </c>
      <c r="L319" s="31" t="s">
        <v>821</v>
      </c>
      <c r="M319" s="26"/>
    </row>
    <row r="320" spans="1:13" ht="34.200000000000003" customHeight="1">
      <c r="A320" s="11">
        <v>315</v>
      </c>
      <c r="B320" s="11">
        <v>2001181410</v>
      </c>
      <c r="C320" s="12" t="s">
        <v>824</v>
      </c>
      <c r="D320" s="2" t="s">
        <v>365</v>
      </c>
      <c r="E320" s="13">
        <v>36853</v>
      </c>
      <c r="F320" s="14" t="s">
        <v>38</v>
      </c>
      <c r="G320" s="11">
        <v>133</v>
      </c>
      <c r="H320" s="15" t="s">
        <v>819</v>
      </c>
      <c r="I320" s="12" t="s">
        <v>670</v>
      </c>
      <c r="J320" s="30" t="s">
        <v>500</v>
      </c>
      <c r="K320" s="26" t="s">
        <v>820</v>
      </c>
      <c r="L320" s="31" t="s">
        <v>821</v>
      </c>
      <c r="M320" s="26"/>
    </row>
    <row r="321" spans="1:13" ht="27.75" customHeight="1">
      <c r="A321" s="11">
        <v>316</v>
      </c>
      <c r="B321" s="16">
        <v>2001180381</v>
      </c>
      <c r="C321" s="3" t="s">
        <v>497</v>
      </c>
      <c r="D321" s="1" t="s">
        <v>219</v>
      </c>
      <c r="E321" s="17">
        <v>36799</v>
      </c>
      <c r="F321" s="18" t="s">
        <v>161</v>
      </c>
      <c r="G321" s="16">
        <v>134</v>
      </c>
      <c r="H321" s="19" t="s">
        <v>825</v>
      </c>
      <c r="I321" s="3" t="s">
        <v>670</v>
      </c>
      <c r="J321" s="30" t="s">
        <v>20</v>
      </c>
      <c r="K321" s="26" t="s">
        <v>826</v>
      </c>
      <c r="L321" s="31" t="s">
        <v>827</v>
      </c>
      <c r="M321" s="26"/>
    </row>
    <row r="322" spans="1:13" ht="24" customHeight="1">
      <c r="A322" s="11">
        <v>317</v>
      </c>
      <c r="B322" s="16">
        <v>2001180462</v>
      </c>
      <c r="C322" s="3" t="s">
        <v>828</v>
      </c>
      <c r="D322" s="1" t="s">
        <v>37</v>
      </c>
      <c r="E322" s="17">
        <v>36867</v>
      </c>
      <c r="F322" s="18" t="s">
        <v>161</v>
      </c>
      <c r="G322" s="16">
        <v>134</v>
      </c>
      <c r="H322" s="19" t="s">
        <v>829</v>
      </c>
      <c r="I322" s="3" t="s">
        <v>670</v>
      </c>
      <c r="J322" s="30" t="s">
        <v>20</v>
      </c>
      <c r="K322" s="26" t="s">
        <v>109</v>
      </c>
      <c r="L322" s="31" t="s">
        <v>827</v>
      </c>
      <c r="M322" s="26"/>
    </row>
    <row r="323" spans="1:13" ht="24" customHeight="1">
      <c r="A323" s="11">
        <v>318</v>
      </c>
      <c r="B323" s="16">
        <v>2001181255</v>
      </c>
      <c r="C323" s="3" t="s">
        <v>673</v>
      </c>
      <c r="D323" s="1" t="s">
        <v>479</v>
      </c>
      <c r="E323" s="17">
        <v>36842</v>
      </c>
      <c r="F323" s="18" t="s">
        <v>161</v>
      </c>
      <c r="G323" s="16">
        <v>134</v>
      </c>
      <c r="H323" s="19" t="s">
        <v>829</v>
      </c>
      <c r="I323" s="3" t="s">
        <v>670</v>
      </c>
      <c r="J323" s="30" t="s">
        <v>20</v>
      </c>
      <c r="K323" s="26" t="s">
        <v>826</v>
      </c>
      <c r="L323" s="31" t="s">
        <v>827</v>
      </c>
      <c r="M323" s="26"/>
    </row>
    <row r="324" spans="1:13" ht="24" customHeight="1">
      <c r="A324" s="11">
        <v>319</v>
      </c>
      <c r="B324" s="16">
        <v>2001181227</v>
      </c>
      <c r="C324" s="3" t="s">
        <v>89</v>
      </c>
      <c r="D324" s="1" t="s">
        <v>37</v>
      </c>
      <c r="E324" s="17">
        <v>36577</v>
      </c>
      <c r="F324" s="18" t="s">
        <v>161</v>
      </c>
      <c r="G324" s="16">
        <v>135</v>
      </c>
      <c r="H324" s="15" t="s">
        <v>830</v>
      </c>
      <c r="I324" s="3" t="s">
        <v>670</v>
      </c>
      <c r="J324" s="30" t="s">
        <v>215</v>
      </c>
      <c r="K324" s="26" t="s">
        <v>831</v>
      </c>
      <c r="L324" s="51" t="s">
        <v>217</v>
      </c>
      <c r="M324" s="26"/>
    </row>
    <row r="325" spans="1:13" ht="22.95" customHeight="1">
      <c r="A325" s="11">
        <v>320</v>
      </c>
      <c r="B325" s="16">
        <v>2001181352</v>
      </c>
      <c r="C325" s="3" t="s">
        <v>832</v>
      </c>
      <c r="D325" s="1" t="s">
        <v>675</v>
      </c>
      <c r="E325" s="17">
        <v>36578</v>
      </c>
      <c r="F325" s="18" t="s">
        <v>161</v>
      </c>
      <c r="G325" s="16">
        <v>135</v>
      </c>
      <c r="H325" s="15" t="s">
        <v>830</v>
      </c>
      <c r="I325" s="3" t="s">
        <v>670</v>
      </c>
      <c r="J325" s="30" t="s">
        <v>215</v>
      </c>
      <c r="K325" s="26" t="s">
        <v>831</v>
      </c>
      <c r="L325" s="51" t="s">
        <v>217</v>
      </c>
      <c r="M325" s="26"/>
    </row>
    <row r="326" spans="1:13" ht="22.95" customHeight="1">
      <c r="A326" s="11">
        <v>321</v>
      </c>
      <c r="B326" s="16">
        <v>2001181398</v>
      </c>
      <c r="C326" s="3" t="s">
        <v>232</v>
      </c>
      <c r="D326" s="1" t="s">
        <v>105</v>
      </c>
      <c r="E326" s="17">
        <v>36724</v>
      </c>
      <c r="F326" s="18" t="s">
        <v>161</v>
      </c>
      <c r="G326" s="16">
        <v>135</v>
      </c>
      <c r="H326" s="15" t="s">
        <v>830</v>
      </c>
      <c r="I326" s="3" t="s">
        <v>670</v>
      </c>
      <c r="J326" s="30" t="s">
        <v>215</v>
      </c>
      <c r="K326" s="26" t="s">
        <v>831</v>
      </c>
      <c r="L326" s="51" t="s">
        <v>217</v>
      </c>
      <c r="M326" s="26"/>
    </row>
    <row r="327" spans="1:13" ht="22.95" customHeight="1">
      <c r="A327" s="11">
        <v>322</v>
      </c>
      <c r="B327" s="16">
        <v>2001180442</v>
      </c>
      <c r="C327" s="3" t="s">
        <v>833</v>
      </c>
      <c r="D327" s="1" t="s">
        <v>105</v>
      </c>
      <c r="E327" s="17">
        <v>36701</v>
      </c>
      <c r="F327" s="18" t="s">
        <v>124</v>
      </c>
      <c r="G327" s="16">
        <v>136</v>
      </c>
      <c r="H327" s="15" t="s">
        <v>834</v>
      </c>
      <c r="I327" s="3" t="s">
        <v>670</v>
      </c>
      <c r="J327" s="30" t="s">
        <v>312</v>
      </c>
      <c r="K327" s="26" t="s">
        <v>835</v>
      </c>
      <c r="L327" s="31" t="s">
        <v>314</v>
      </c>
      <c r="M327" s="26"/>
    </row>
    <row r="328" spans="1:13" ht="24" customHeight="1">
      <c r="A328" s="11">
        <v>323</v>
      </c>
      <c r="B328" s="16">
        <v>2001181408</v>
      </c>
      <c r="C328" s="3" t="s">
        <v>836</v>
      </c>
      <c r="D328" s="1" t="s">
        <v>837</v>
      </c>
      <c r="E328" s="17">
        <v>36890</v>
      </c>
      <c r="F328" s="18" t="s">
        <v>124</v>
      </c>
      <c r="G328" s="16">
        <v>136</v>
      </c>
      <c r="H328" s="15" t="s">
        <v>834</v>
      </c>
      <c r="I328" s="3" t="s">
        <v>670</v>
      </c>
      <c r="J328" s="30" t="s">
        <v>312</v>
      </c>
      <c r="K328" s="50" t="s">
        <v>835</v>
      </c>
      <c r="L328" s="31" t="s">
        <v>314</v>
      </c>
      <c r="M328" s="26"/>
    </row>
    <row r="329" spans="1:13" ht="22.95" customHeight="1">
      <c r="A329" s="11">
        <v>324</v>
      </c>
      <c r="B329" s="16">
        <v>2001181437</v>
      </c>
      <c r="C329" s="3" t="s">
        <v>838</v>
      </c>
      <c r="D329" s="1" t="s">
        <v>228</v>
      </c>
      <c r="E329" s="17">
        <v>36835</v>
      </c>
      <c r="F329" s="18" t="s">
        <v>124</v>
      </c>
      <c r="G329" s="16">
        <v>136</v>
      </c>
      <c r="H329" s="15" t="s">
        <v>834</v>
      </c>
      <c r="I329" s="3" t="s">
        <v>670</v>
      </c>
      <c r="J329" s="30" t="s">
        <v>312</v>
      </c>
      <c r="K329" s="50" t="s">
        <v>835</v>
      </c>
      <c r="L329" s="31" t="s">
        <v>314</v>
      </c>
      <c r="M329" s="26"/>
    </row>
    <row r="330" spans="1:13" ht="22.95" customHeight="1">
      <c r="A330" s="11">
        <v>325</v>
      </c>
      <c r="B330" s="16">
        <v>2001181114</v>
      </c>
      <c r="C330" s="3" t="s">
        <v>839</v>
      </c>
      <c r="D330" s="1" t="s">
        <v>70</v>
      </c>
      <c r="E330" s="17">
        <v>36632</v>
      </c>
      <c r="F330" s="18" t="s">
        <v>71</v>
      </c>
      <c r="G330" s="16">
        <v>137</v>
      </c>
      <c r="H330" s="15" t="s">
        <v>840</v>
      </c>
      <c r="I330" s="3" t="s">
        <v>670</v>
      </c>
      <c r="J330" s="30" t="s">
        <v>432</v>
      </c>
      <c r="K330" s="26" t="s">
        <v>841</v>
      </c>
      <c r="L330" t="s">
        <v>434</v>
      </c>
      <c r="M330" s="26"/>
    </row>
    <row r="331" spans="1:13" ht="24" customHeight="1">
      <c r="A331" s="11">
        <v>326</v>
      </c>
      <c r="B331" s="16">
        <v>2001180129</v>
      </c>
      <c r="C331" s="3" t="s">
        <v>842</v>
      </c>
      <c r="D331" s="1" t="s">
        <v>391</v>
      </c>
      <c r="E331" s="17">
        <v>36812</v>
      </c>
      <c r="F331" s="18" t="s">
        <v>124</v>
      </c>
      <c r="G331" s="16">
        <v>137</v>
      </c>
      <c r="H331" s="15" t="s">
        <v>840</v>
      </c>
      <c r="I331" s="3" t="s">
        <v>670</v>
      </c>
      <c r="J331" s="30" t="s">
        <v>432</v>
      </c>
      <c r="K331" s="26" t="s">
        <v>841</v>
      </c>
      <c r="L331" t="s">
        <v>434</v>
      </c>
      <c r="M331" s="26"/>
    </row>
    <row r="332" spans="1:13" ht="22.95" customHeight="1">
      <c r="A332" s="11">
        <v>327</v>
      </c>
      <c r="B332" s="16">
        <v>2001160326</v>
      </c>
      <c r="C332" s="3" t="s">
        <v>843</v>
      </c>
      <c r="D332" s="1" t="s">
        <v>844</v>
      </c>
      <c r="E332" s="17">
        <v>35879</v>
      </c>
      <c r="F332" s="18" t="s">
        <v>845</v>
      </c>
      <c r="G332" s="16">
        <v>137</v>
      </c>
      <c r="H332" s="15" t="s">
        <v>840</v>
      </c>
      <c r="I332" s="3" t="s">
        <v>670</v>
      </c>
      <c r="J332" s="30" t="s">
        <v>432</v>
      </c>
      <c r="K332" s="26" t="s">
        <v>841</v>
      </c>
      <c r="L332" t="s">
        <v>434</v>
      </c>
      <c r="M332" s="26"/>
    </row>
    <row r="333" spans="1:13" ht="12" customHeight="1">
      <c r="A333" s="11">
        <v>328</v>
      </c>
      <c r="B333" s="16">
        <v>2001181041</v>
      </c>
      <c r="C333" s="3" t="s">
        <v>846</v>
      </c>
      <c r="D333" s="1" t="s">
        <v>250</v>
      </c>
      <c r="E333" s="17">
        <v>36611</v>
      </c>
      <c r="F333" s="18" t="s">
        <v>44</v>
      </c>
      <c r="G333" s="16">
        <v>138</v>
      </c>
      <c r="H333" s="15" t="s">
        <v>847</v>
      </c>
      <c r="I333" s="3" t="s">
        <v>462</v>
      </c>
      <c r="J333" s="30" t="s">
        <v>605</v>
      </c>
      <c r="K333" s="26" t="s">
        <v>848</v>
      </c>
      <c r="L333" s="31" t="s">
        <v>607</v>
      </c>
      <c r="M333" s="26"/>
    </row>
    <row r="334" spans="1:13" ht="12" customHeight="1">
      <c r="A334" s="11">
        <v>329</v>
      </c>
      <c r="B334" s="16">
        <v>2001181201</v>
      </c>
      <c r="C334" s="3" t="s">
        <v>129</v>
      </c>
      <c r="D334" s="1" t="s">
        <v>181</v>
      </c>
      <c r="E334" s="17">
        <v>36305</v>
      </c>
      <c r="F334" s="18" t="s">
        <v>53</v>
      </c>
      <c r="G334" s="16">
        <v>138</v>
      </c>
      <c r="H334" s="15" t="s">
        <v>847</v>
      </c>
      <c r="I334" s="3" t="s">
        <v>462</v>
      </c>
      <c r="J334" s="30" t="s">
        <v>605</v>
      </c>
      <c r="K334" s="26" t="s">
        <v>848</v>
      </c>
      <c r="L334" s="31" t="s">
        <v>607</v>
      </c>
      <c r="M334" s="26"/>
    </row>
    <row r="335" spans="1:13" ht="12" customHeight="1">
      <c r="A335" s="11">
        <v>330</v>
      </c>
      <c r="B335" s="16">
        <v>2001181219</v>
      </c>
      <c r="C335" s="3" t="s">
        <v>849</v>
      </c>
      <c r="D335" s="1" t="s">
        <v>283</v>
      </c>
      <c r="E335" s="17">
        <v>36628</v>
      </c>
      <c r="F335" s="18" t="s">
        <v>53</v>
      </c>
      <c r="G335" s="16">
        <v>138</v>
      </c>
      <c r="H335" s="15" t="s">
        <v>847</v>
      </c>
      <c r="I335" s="3" t="s">
        <v>462</v>
      </c>
      <c r="J335" s="30" t="s">
        <v>605</v>
      </c>
      <c r="K335" s="26" t="s">
        <v>848</v>
      </c>
      <c r="L335" s="31" t="s">
        <v>607</v>
      </c>
      <c r="M335" s="26"/>
    </row>
    <row r="336" spans="1:13" ht="22.95" customHeight="1">
      <c r="A336" s="11">
        <v>331</v>
      </c>
      <c r="B336" s="16">
        <v>2001181249</v>
      </c>
      <c r="C336" s="3" t="s">
        <v>850</v>
      </c>
      <c r="D336" s="1" t="s">
        <v>443</v>
      </c>
      <c r="E336" s="17">
        <v>36811</v>
      </c>
      <c r="F336" s="18" t="s">
        <v>38</v>
      </c>
      <c r="G336" s="16">
        <v>139</v>
      </c>
      <c r="H336" s="15" t="s">
        <v>851</v>
      </c>
      <c r="I336" s="3" t="s">
        <v>462</v>
      </c>
      <c r="J336" s="30" t="s">
        <v>303</v>
      </c>
      <c r="K336" s="26" t="s">
        <v>852</v>
      </c>
      <c r="L336" s="31" t="s">
        <v>305</v>
      </c>
      <c r="M336" s="26"/>
    </row>
    <row r="337" spans="1:13" ht="22.95" customHeight="1">
      <c r="A337" s="11">
        <v>332</v>
      </c>
      <c r="B337" s="16">
        <v>2001180115</v>
      </c>
      <c r="C337" s="3" t="s">
        <v>853</v>
      </c>
      <c r="D337" s="1" t="s">
        <v>558</v>
      </c>
      <c r="E337" s="17">
        <v>36739</v>
      </c>
      <c r="F337" s="18" t="s">
        <v>124</v>
      </c>
      <c r="G337" s="16">
        <v>139</v>
      </c>
      <c r="H337" s="15" t="s">
        <v>851</v>
      </c>
      <c r="I337" s="3" t="s">
        <v>462</v>
      </c>
      <c r="J337" s="30" t="s">
        <v>303</v>
      </c>
      <c r="K337" s="26" t="s">
        <v>852</v>
      </c>
      <c r="L337" s="31" t="s">
        <v>305</v>
      </c>
      <c r="M337" s="26"/>
    </row>
    <row r="338" spans="1:13" ht="24" customHeight="1">
      <c r="A338" s="11">
        <v>333</v>
      </c>
      <c r="B338" s="16">
        <v>2001180418</v>
      </c>
      <c r="C338" s="3" t="s">
        <v>854</v>
      </c>
      <c r="D338" s="1" t="s">
        <v>855</v>
      </c>
      <c r="E338" s="17">
        <v>36832</v>
      </c>
      <c r="F338" s="18" t="s">
        <v>44</v>
      </c>
      <c r="G338" s="16">
        <v>139</v>
      </c>
      <c r="H338" s="15" t="s">
        <v>851</v>
      </c>
      <c r="I338" s="3" t="s">
        <v>462</v>
      </c>
      <c r="J338" s="30" t="s">
        <v>303</v>
      </c>
      <c r="K338" s="26" t="s">
        <v>852</v>
      </c>
      <c r="L338" s="31" t="s">
        <v>305</v>
      </c>
      <c r="M338" s="26"/>
    </row>
    <row r="339" spans="1:13" ht="24" customHeight="1">
      <c r="A339" s="11">
        <v>334</v>
      </c>
      <c r="B339" s="16">
        <v>2001170304</v>
      </c>
      <c r="C339" s="3" t="s">
        <v>856</v>
      </c>
      <c r="D339" s="1" t="s">
        <v>133</v>
      </c>
      <c r="E339" s="17">
        <v>36335</v>
      </c>
      <c r="F339" s="18" t="s">
        <v>202</v>
      </c>
      <c r="G339" s="16">
        <v>140</v>
      </c>
      <c r="H339" s="19" t="s">
        <v>857</v>
      </c>
      <c r="I339" s="3" t="s">
        <v>462</v>
      </c>
      <c r="J339" s="30" t="s">
        <v>204</v>
      </c>
      <c r="K339" s="26" t="s">
        <v>858</v>
      </c>
      <c r="L339" s="31" t="s">
        <v>859</v>
      </c>
      <c r="M339" s="26"/>
    </row>
    <row r="340" spans="1:13" ht="24" customHeight="1">
      <c r="A340" s="11">
        <v>335</v>
      </c>
      <c r="B340" s="16">
        <v>2001170366</v>
      </c>
      <c r="C340" s="3" t="s">
        <v>860</v>
      </c>
      <c r="D340" s="1" t="s">
        <v>861</v>
      </c>
      <c r="E340" s="17">
        <v>35854</v>
      </c>
      <c r="F340" s="18" t="s">
        <v>212</v>
      </c>
      <c r="G340" s="16">
        <v>140</v>
      </c>
      <c r="H340" s="19" t="s">
        <v>857</v>
      </c>
      <c r="I340" s="3" t="s">
        <v>462</v>
      </c>
      <c r="J340" s="30" t="s">
        <v>204</v>
      </c>
      <c r="K340" s="26" t="s">
        <v>858</v>
      </c>
      <c r="L340" s="31" t="s">
        <v>859</v>
      </c>
      <c r="M340" s="26"/>
    </row>
    <row r="341" spans="1:13" ht="23.7" customHeight="1">
      <c r="A341" s="11">
        <v>336</v>
      </c>
      <c r="B341" s="16">
        <v>2001170226</v>
      </c>
      <c r="C341" s="3" t="s">
        <v>862</v>
      </c>
      <c r="D341" s="1" t="s">
        <v>863</v>
      </c>
      <c r="E341" s="17">
        <v>36168</v>
      </c>
      <c r="F341" s="18" t="s">
        <v>202</v>
      </c>
      <c r="G341" s="16">
        <v>140</v>
      </c>
      <c r="H341" s="15" t="s">
        <v>864</v>
      </c>
      <c r="I341" s="3" t="s">
        <v>462</v>
      </c>
      <c r="J341" s="30" t="s">
        <v>204</v>
      </c>
      <c r="K341" s="26" t="s">
        <v>858</v>
      </c>
      <c r="L341" s="31" t="s">
        <v>859</v>
      </c>
      <c r="M341" s="26"/>
    </row>
    <row r="342" spans="1:13" ht="22.95" customHeight="1">
      <c r="A342" s="11">
        <v>337</v>
      </c>
      <c r="B342" s="16">
        <v>2001181007</v>
      </c>
      <c r="C342" s="3" t="s">
        <v>865</v>
      </c>
      <c r="D342" s="1" t="s">
        <v>519</v>
      </c>
      <c r="E342" s="17">
        <v>36535</v>
      </c>
      <c r="F342" s="18" t="s">
        <v>44</v>
      </c>
      <c r="G342" s="16">
        <v>141</v>
      </c>
      <c r="H342" s="15" t="s">
        <v>866</v>
      </c>
      <c r="I342" s="3" t="s">
        <v>462</v>
      </c>
      <c r="J342" s="30" t="s">
        <v>500</v>
      </c>
      <c r="K342" s="26" t="s">
        <v>867</v>
      </c>
      <c r="L342" s="31" t="s">
        <v>821</v>
      </c>
      <c r="M342" s="26"/>
    </row>
    <row r="343" spans="1:13" ht="22.95" customHeight="1">
      <c r="A343" s="11">
        <v>338</v>
      </c>
      <c r="B343" s="16">
        <v>2001181107</v>
      </c>
      <c r="C343" s="3" t="s">
        <v>868</v>
      </c>
      <c r="D343" s="1" t="s">
        <v>398</v>
      </c>
      <c r="E343" s="17">
        <v>36770</v>
      </c>
      <c r="F343" s="18" t="s">
        <v>71</v>
      </c>
      <c r="G343" s="16">
        <v>141</v>
      </c>
      <c r="H343" s="15" t="s">
        <v>866</v>
      </c>
      <c r="I343" s="3" t="s">
        <v>462</v>
      </c>
      <c r="J343" s="30" t="s">
        <v>500</v>
      </c>
      <c r="K343" s="26" t="s">
        <v>867</v>
      </c>
      <c r="L343" s="31" t="s">
        <v>821</v>
      </c>
      <c r="M343" s="26"/>
    </row>
    <row r="344" spans="1:13" ht="24" customHeight="1">
      <c r="A344" s="11">
        <v>339</v>
      </c>
      <c r="B344" s="16">
        <v>2001181206</v>
      </c>
      <c r="C344" s="3" t="s">
        <v>869</v>
      </c>
      <c r="D344" s="1" t="s">
        <v>870</v>
      </c>
      <c r="E344" s="17">
        <v>36554</v>
      </c>
      <c r="F344" s="18" t="s">
        <v>53</v>
      </c>
      <c r="G344" s="16">
        <v>141</v>
      </c>
      <c r="H344" s="15" t="s">
        <v>866</v>
      </c>
      <c r="I344" s="3" t="s">
        <v>462</v>
      </c>
      <c r="J344" s="30" t="s">
        <v>500</v>
      </c>
      <c r="K344" s="26" t="s">
        <v>867</v>
      </c>
      <c r="L344" s="31" t="s">
        <v>821</v>
      </c>
      <c r="M344" s="26"/>
    </row>
    <row r="345" spans="1:13" ht="34.200000000000003" customHeight="1">
      <c r="A345" s="11">
        <v>340</v>
      </c>
      <c r="B345" s="11">
        <v>2001180902</v>
      </c>
      <c r="C345" s="12" t="s">
        <v>871</v>
      </c>
      <c r="D345" s="2" t="s">
        <v>872</v>
      </c>
      <c r="E345" s="13">
        <v>36770</v>
      </c>
      <c r="F345" s="14" t="s">
        <v>31</v>
      </c>
      <c r="G345" s="11">
        <v>144</v>
      </c>
      <c r="H345" s="15" t="s">
        <v>873</v>
      </c>
      <c r="I345" s="12" t="s">
        <v>86</v>
      </c>
      <c r="J345" s="30" t="s">
        <v>449</v>
      </c>
      <c r="K345" s="26" t="s">
        <v>874</v>
      </c>
      <c r="L345" s="51" t="s">
        <v>643</v>
      </c>
      <c r="M345" s="26"/>
    </row>
    <row r="346" spans="1:13" ht="34.950000000000003" customHeight="1">
      <c r="A346" s="11">
        <v>341</v>
      </c>
      <c r="B346" s="11">
        <v>2001180344</v>
      </c>
      <c r="C346" s="12" t="s">
        <v>875</v>
      </c>
      <c r="D346" s="2" t="s">
        <v>219</v>
      </c>
      <c r="E346" s="13">
        <v>36734</v>
      </c>
      <c r="F346" s="14" t="s">
        <v>31</v>
      </c>
      <c r="G346" s="11">
        <v>144</v>
      </c>
      <c r="H346" s="15" t="s">
        <v>873</v>
      </c>
      <c r="I346" s="12" t="s">
        <v>86</v>
      </c>
      <c r="J346" s="30" t="s">
        <v>449</v>
      </c>
      <c r="K346" s="26" t="s">
        <v>874</v>
      </c>
      <c r="L346" s="51" t="s">
        <v>643</v>
      </c>
      <c r="M346" s="26"/>
    </row>
    <row r="347" spans="1:13" ht="34.950000000000003" customHeight="1">
      <c r="A347" s="11">
        <v>342</v>
      </c>
      <c r="B347" s="11">
        <v>2001180305</v>
      </c>
      <c r="C347" s="12" t="s">
        <v>876</v>
      </c>
      <c r="D347" s="2" t="s">
        <v>41</v>
      </c>
      <c r="E347" s="13">
        <v>36884</v>
      </c>
      <c r="F347" s="14" t="s">
        <v>38</v>
      </c>
      <c r="G347" s="11">
        <v>144</v>
      </c>
      <c r="H347" s="15" t="s">
        <v>873</v>
      </c>
      <c r="I347" s="12" t="s">
        <v>86</v>
      </c>
      <c r="J347" s="30" t="s">
        <v>449</v>
      </c>
      <c r="K347" s="26" t="s">
        <v>874</v>
      </c>
      <c r="L347" s="51" t="s">
        <v>643</v>
      </c>
      <c r="M347" s="26"/>
    </row>
    <row r="348" spans="1:13" ht="22.95" customHeight="1">
      <c r="A348" s="11">
        <v>343</v>
      </c>
      <c r="B348" s="16">
        <v>2001180006</v>
      </c>
      <c r="C348" s="3" t="s">
        <v>877</v>
      </c>
      <c r="D348" s="1" t="s">
        <v>878</v>
      </c>
      <c r="E348" s="17">
        <v>36805</v>
      </c>
      <c r="F348" s="18" t="s">
        <v>38</v>
      </c>
      <c r="G348" s="16">
        <v>145</v>
      </c>
      <c r="H348" s="15" t="s">
        <v>879</v>
      </c>
      <c r="I348" s="3" t="s">
        <v>86</v>
      </c>
      <c r="J348" s="30" t="s">
        <v>605</v>
      </c>
      <c r="K348" s="26" t="s">
        <v>880</v>
      </c>
      <c r="L348" s="31" t="s">
        <v>607</v>
      </c>
      <c r="M348" s="26"/>
    </row>
    <row r="349" spans="1:13" ht="24" customHeight="1">
      <c r="A349" s="11">
        <v>344</v>
      </c>
      <c r="B349" s="16">
        <v>2001180005</v>
      </c>
      <c r="C349" s="3" t="s">
        <v>232</v>
      </c>
      <c r="D349" s="1" t="s">
        <v>675</v>
      </c>
      <c r="E349" s="17">
        <v>36645</v>
      </c>
      <c r="F349" s="18" t="s">
        <v>38</v>
      </c>
      <c r="G349" s="16">
        <v>145</v>
      </c>
      <c r="H349" s="15" t="s">
        <v>879</v>
      </c>
      <c r="I349" s="3" t="s">
        <v>86</v>
      </c>
      <c r="J349" s="30" t="s">
        <v>605</v>
      </c>
      <c r="K349" s="26" t="s">
        <v>880</v>
      </c>
      <c r="L349" s="31" t="s">
        <v>607</v>
      </c>
      <c r="M349" s="26"/>
    </row>
    <row r="350" spans="1:13" ht="24" customHeight="1">
      <c r="A350" s="11">
        <v>345</v>
      </c>
      <c r="B350" s="16">
        <v>2001181350</v>
      </c>
      <c r="C350" s="3" t="s">
        <v>881</v>
      </c>
      <c r="D350" s="1" t="s">
        <v>675</v>
      </c>
      <c r="E350" s="17">
        <v>36827</v>
      </c>
      <c r="F350" s="18" t="s">
        <v>38</v>
      </c>
      <c r="G350" s="16">
        <v>145</v>
      </c>
      <c r="H350" s="19" t="s">
        <v>882</v>
      </c>
      <c r="I350" s="3" t="s">
        <v>86</v>
      </c>
      <c r="J350" s="30" t="s">
        <v>605</v>
      </c>
      <c r="K350" s="26" t="s">
        <v>880</v>
      </c>
      <c r="L350" s="31" t="s">
        <v>607</v>
      </c>
      <c r="M350" s="26"/>
    </row>
    <row r="351" spans="1:13" ht="24" customHeight="1">
      <c r="A351" s="11">
        <v>346</v>
      </c>
      <c r="B351" s="16">
        <v>2001180384</v>
      </c>
      <c r="C351" s="3" t="s">
        <v>291</v>
      </c>
      <c r="D351" s="1" t="s">
        <v>883</v>
      </c>
      <c r="E351" s="17">
        <v>36753</v>
      </c>
      <c r="F351" s="18" t="s">
        <v>31</v>
      </c>
      <c r="G351" s="16">
        <v>146</v>
      </c>
      <c r="H351" s="19" t="s">
        <v>884</v>
      </c>
      <c r="I351" s="3" t="s">
        <v>86</v>
      </c>
      <c r="J351" s="30" t="s">
        <v>177</v>
      </c>
      <c r="K351" s="26" t="s">
        <v>178</v>
      </c>
      <c r="L351" s="31" t="s">
        <v>179</v>
      </c>
      <c r="M351" s="26"/>
    </row>
    <row r="352" spans="1:13" ht="24" customHeight="1">
      <c r="A352" s="11">
        <v>347</v>
      </c>
      <c r="B352" s="16">
        <v>2001180178</v>
      </c>
      <c r="C352" s="3" t="s">
        <v>309</v>
      </c>
      <c r="D352" s="1" t="s">
        <v>885</v>
      </c>
      <c r="E352" s="17">
        <v>36700</v>
      </c>
      <c r="F352" s="18" t="s">
        <v>38</v>
      </c>
      <c r="G352" s="16">
        <v>146</v>
      </c>
      <c r="H352" s="15" t="s">
        <v>886</v>
      </c>
      <c r="I352" s="3" t="s">
        <v>86</v>
      </c>
      <c r="J352" s="30" t="s">
        <v>177</v>
      </c>
      <c r="K352" s="26" t="s">
        <v>178</v>
      </c>
      <c r="L352" s="31" t="s">
        <v>179</v>
      </c>
      <c r="M352" s="26"/>
    </row>
    <row r="353" spans="1:13" ht="24" customHeight="1">
      <c r="A353" s="11">
        <v>348</v>
      </c>
      <c r="B353" s="16">
        <v>2001180116</v>
      </c>
      <c r="C353" s="3" t="s">
        <v>887</v>
      </c>
      <c r="D353" s="1" t="s">
        <v>28</v>
      </c>
      <c r="E353" s="17">
        <v>36727</v>
      </c>
      <c r="F353" s="18" t="s">
        <v>38</v>
      </c>
      <c r="G353" s="16">
        <v>146</v>
      </c>
      <c r="H353" s="19" t="s">
        <v>884</v>
      </c>
      <c r="I353" s="3" t="s">
        <v>86</v>
      </c>
      <c r="J353" s="30" t="s">
        <v>177</v>
      </c>
      <c r="K353" s="26" t="s">
        <v>178</v>
      </c>
      <c r="L353" s="31" t="s">
        <v>179</v>
      </c>
      <c r="M353" s="26"/>
    </row>
    <row r="354" spans="1:13" ht="12" customHeight="1">
      <c r="A354" s="11">
        <v>349</v>
      </c>
      <c r="B354" s="39">
        <v>2001181057</v>
      </c>
      <c r="C354" s="40" t="s">
        <v>888</v>
      </c>
      <c r="D354" s="41" t="s">
        <v>582</v>
      </c>
      <c r="E354" s="42">
        <v>36853</v>
      </c>
      <c r="F354" s="43" t="s">
        <v>44</v>
      </c>
      <c r="G354" s="39">
        <v>147</v>
      </c>
      <c r="H354" s="44" t="s">
        <v>889</v>
      </c>
      <c r="I354" s="40" t="s">
        <v>468</v>
      </c>
      <c r="J354" s="45" t="s">
        <v>223</v>
      </c>
      <c r="K354" s="46"/>
      <c r="L354" s="57"/>
      <c r="M354" s="46" t="s">
        <v>890</v>
      </c>
    </row>
    <row r="355" spans="1:13" ht="12" customHeight="1">
      <c r="A355" s="11">
        <v>350</v>
      </c>
      <c r="B355" s="39">
        <v>2001181099</v>
      </c>
      <c r="C355" s="40" t="s">
        <v>891</v>
      </c>
      <c r="D355" s="41" t="s">
        <v>299</v>
      </c>
      <c r="E355" s="42">
        <v>36695</v>
      </c>
      <c r="F355" s="43" t="s">
        <v>31</v>
      </c>
      <c r="G355" s="39">
        <v>147</v>
      </c>
      <c r="H355" s="44" t="s">
        <v>889</v>
      </c>
      <c r="I355" s="40" t="s">
        <v>468</v>
      </c>
      <c r="J355" s="45" t="s">
        <v>223</v>
      </c>
      <c r="K355" s="46"/>
      <c r="L355" s="57"/>
      <c r="M355" s="46" t="s">
        <v>890</v>
      </c>
    </row>
    <row r="356" spans="1:13" ht="22.95" customHeight="1">
      <c r="A356" s="11">
        <v>351</v>
      </c>
      <c r="B356" s="16">
        <v>2001170119</v>
      </c>
      <c r="C356" s="3" t="s">
        <v>892</v>
      </c>
      <c r="D356" s="1" t="s">
        <v>893</v>
      </c>
      <c r="E356" s="17">
        <v>36207</v>
      </c>
      <c r="F356" s="18" t="s">
        <v>202</v>
      </c>
      <c r="G356" s="16">
        <v>149</v>
      </c>
      <c r="H356" s="15" t="s">
        <v>894</v>
      </c>
      <c r="I356" s="3" t="s">
        <v>177</v>
      </c>
      <c r="J356" s="30" t="s">
        <v>287</v>
      </c>
      <c r="K356" s="26" t="s">
        <v>681</v>
      </c>
      <c r="L356" s="52" t="s">
        <v>288</v>
      </c>
      <c r="M356" s="26"/>
    </row>
    <row r="357" spans="1:13" ht="24" customHeight="1">
      <c r="A357" s="11">
        <v>352</v>
      </c>
      <c r="B357" s="16">
        <v>2001181013</v>
      </c>
      <c r="C357" s="3" t="s">
        <v>895</v>
      </c>
      <c r="D357" s="1" t="s">
        <v>269</v>
      </c>
      <c r="E357" s="17">
        <v>36816</v>
      </c>
      <c r="F357" s="18" t="s">
        <v>161</v>
      </c>
      <c r="G357" s="16">
        <v>149</v>
      </c>
      <c r="H357" s="15" t="s">
        <v>894</v>
      </c>
      <c r="I357" s="3" t="s">
        <v>177</v>
      </c>
      <c r="J357" s="30" t="s">
        <v>287</v>
      </c>
      <c r="K357" s="26" t="s">
        <v>681</v>
      </c>
      <c r="L357" s="52" t="s">
        <v>288</v>
      </c>
      <c r="M357" s="26"/>
    </row>
    <row r="358" spans="1:13" ht="22.95" customHeight="1">
      <c r="A358" s="11">
        <v>353</v>
      </c>
      <c r="B358" s="16">
        <v>2001181337</v>
      </c>
      <c r="C358" s="3" t="s">
        <v>896</v>
      </c>
      <c r="D358" s="1" t="s">
        <v>691</v>
      </c>
      <c r="E358" s="17">
        <v>36741</v>
      </c>
      <c r="F358" s="18" t="s">
        <v>161</v>
      </c>
      <c r="G358" s="16">
        <v>149</v>
      </c>
      <c r="H358" s="15" t="s">
        <v>894</v>
      </c>
      <c r="I358" s="3" t="s">
        <v>177</v>
      </c>
      <c r="J358" s="30" t="s">
        <v>287</v>
      </c>
      <c r="K358" s="26" t="s">
        <v>681</v>
      </c>
      <c r="L358" s="52" t="s">
        <v>288</v>
      </c>
      <c r="M358" s="26"/>
    </row>
    <row r="359" spans="1:13" ht="12" customHeight="1">
      <c r="A359" s="11">
        <v>354</v>
      </c>
      <c r="B359" s="16">
        <v>2001181294</v>
      </c>
      <c r="C359" s="3" t="s">
        <v>608</v>
      </c>
      <c r="D359" s="1" t="s">
        <v>84</v>
      </c>
      <c r="E359" s="17">
        <v>36833</v>
      </c>
      <c r="F359" s="18" t="s">
        <v>53</v>
      </c>
      <c r="G359" s="16">
        <v>150</v>
      </c>
      <c r="H359" s="15" t="s">
        <v>897</v>
      </c>
      <c r="I359" s="3" t="s">
        <v>177</v>
      </c>
      <c r="J359" s="30" t="s">
        <v>137</v>
      </c>
      <c r="K359" s="72" t="s">
        <v>898</v>
      </c>
      <c r="L359" s="69" t="s">
        <v>139</v>
      </c>
      <c r="M359" s="26"/>
    </row>
    <row r="360" spans="1:13" ht="12" customHeight="1">
      <c r="A360" s="11">
        <v>355</v>
      </c>
      <c r="B360" s="16">
        <v>2001180431</v>
      </c>
      <c r="C360" s="3" t="s">
        <v>899</v>
      </c>
      <c r="D360" s="1" t="s">
        <v>652</v>
      </c>
      <c r="E360" s="17">
        <v>36567</v>
      </c>
      <c r="F360" s="18" t="s">
        <v>124</v>
      </c>
      <c r="G360" s="16">
        <v>150</v>
      </c>
      <c r="H360" s="15" t="s">
        <v>897</v>
      </c>
      <c r="I360" s="3" t="s">
        <v>177</v>
      </c>
      <c r="J360" s="30" t="s">
        <v>137</v>
      </c>
      <c r="K360" s="73"/>
      <c r="L360" s="71"/>
      <c r="M360" s="26"/>
    </row>
    <row r="361" spans="1:13" ht="12" customHeight="1">
      <c r="A361" s="11">
        <v>356</v>
      </c>
      <c r="B361" s="16">
        <v>2001181168</v>
      </c>
      <c r="C361" s="3" t="s">
        <v>900</v>
      </c>
      <c r="D361" s="1" t="s">
        <v>806</v>
      </c>
      <c r="E361" s="17">
        <v>36799</v>
      </c>
      <c r="F361" s="18" t="s">
        <v>31</v>
      </c>
      <c r="G361" s="16">
        <v>150</v>
      </c>
      <c r="H361" s="15" t="s">
        <v>897</v>
      </c>
      <c r="I361" s="3" t="s">
        <v>177</v>
      </c>
      <c r="J361" s="30" t="s">
        <v>137</v>
      </c>
      <c r="K361" s="74"/>
      <c r="L361" s="70"/>
      <c r="M361" s="26"/>
    </row>
    <row r="362" spans="1:13" ht="12" customHeight="1">
      <c r="A362" s="11">
        <v>357</v>
      </c>
      <c r="B362" s="16">
        <v>2001181051</v>
      </c>
      <c r="C362" s="3" t="s">
        <v>901</v>
      </c>
      <c r="D362" s="1" t="s">
        <v>902</v>
      </c>
      <c r="E362" s="17">
        <v>36553</v>
      </c>
      <c r="F362" s="18" t="s">
        <v>44</v>
      </c>
      <c r="G362" s="16">
        <v>151</v>
      </c>
      <c r="H362" s="15" t="s">
        <v>903</v>
      </c>
      <c r="I362" s="3" t="s">
        <v>177</v>
      </c>
      <c r="J362" s="30" t="s">
        <v>432</v>
      </c>
      <c r="K362" s="26" t="s">
        <v>904</v>
      </c>
      <c r="L362" t="s">
        <v>434</v>
      </c>
      <c r="M362" s="26"/>
    </row>
    <row r="363" spans="1:13" ht="12" customHeight="1">
      <c r="A363" s="11">
        <v>358</v>
      </c>
      <c r="B363" s="16">
        <v>2001180422</v>
      </c>
      <c r="C363" s="3" t="s">
        <v>102</v>
      </c>
      <c r="D363" s="1" t="s">
        <v>473</v>
      </c>
      <c r="E363" s="17">
        <v>36679</v>
      </c>
      <c r="F363" s="18" t="s">
        <v>71</v>
      </c>
      <c r="G363" s="16">
        <v>151</v>
      </c>
      <c r="H363" s="15" t="s">
        <v>903</v>
      </c>
      <c r="I363" s="3" t="s">
        <v>177</v>
      </c>
      <c r="J363" s="30" t="s">
        <v>432</v>
      </c>
      <c r="K363" s="26" t="s">
        <v>904</v>
      </c>
      <c r="L363" t="s">
        <v>434</v>
      </c>
      <c r="M363" s="26"/>
    </row>
    <row r="364" spans="1:13" ht="12" customHeight="1">
      <c r="A364" s="11">
        <v>359</v>
      </c>
      <c r="B364" s="16">
        <v>2001180404</v>
      </c>
      <c r="C364" s="3" t="s">
        <v>905</v>
      </c>
      <c r="D364" s="1" t="s">
        <v>81</v>
      </c>
      <c r="E364" s="17">
        <v>36827</v>
      </c>
      <c r="F364" s="18" t="s">
        <v>31</v>
      </c>
      <c r="G364" s="16">
        <v>151</v>
      </c>
      <c r="H364" s="15" t="s">
        <v>903</v>
      </c>
      <c r="I364" s="3" t="s">
        <v>177</v>
      </c>
      <c r="J364" s="30" t="s">
        <v>432</v>
      </c>
      <c r="K364" s="26" t="s">
        <v>904</v>
      </c>
      <c r="L364" t="s">
        <v>434</v>
      </c>
      <c r="M364" s="26"/>
    </row>
    <row r="365" spans="1:13" ht="12" customHeight="1">
      <c r="A365" s="11">
        <v>360</v>
      </c>
      <c r="B365" s="16">
        <v>2001181102</v>
      </c>
      <c r="C365" s="3" t="s">
        <v>906</v>
      </c>
      <c r="D365" s="1" t="s">
        <v>446</v>
      </c>
      <c r="E365" s="17">
        <v>36552</v>
      </c>
      <c r="F365" s="18" t="s">
        <v>71</v>
      </c>
      <c r="G365" s="16">
        <v>152</v>
      </c>
      <c r="H365" s="15" t="s">
        <v>907</v>
      </c>
      <c r="I365" s="3" t="s">
        <v>177</v>
      </c>
      <c r="J365" s="30" t="s">
        <v>468</v>
      </c>
      <c r="K365" s="72" t="s">
        <v>908</v>
      </c>
      <c r="L365" s="80" t="s">
        <v>632</v>
      </c>
      <c r="M365" s="26"/>
    </row>
    <row r="366" spans="1:13" ht="12" customHeight="1">
      <c r="A366" s="11">
        <v>361</v>
      </c>
      <c r="B366" s="16">
        <v>2001170132</v>
      </c>
      <c r="C366" s="3" t="s">
        <v>909</v>
      </c>
      <c r="D366" s="1" t="s">
        <v>910</v>
      </c>
      <c r="E366" s="17">
        <v>35845</v>
      </c>
      <c r="F366" s="18" t="s">
        <v>202</v>
      </c>
      <c r="G366" s="16">
        <v>152</v>
      </c>
      <c r="H366" s="15" t="s">
        <v>907</v>
      </c>
      <c r="I366" s="3" t="s">
        <v>177</v>
      </c>
      <c r="J366" s="30" t="s">
        <v>468</v>
      </c>
      <c r="K366" s="73"/>
      <c r="L366" s="81"/>
      <c r="M366" s="26"/>
    </row>
    <row r="367" spans="1:13" ht="12" customHeight="1">
      <c r="A367" s="11">
        <v>362</v>
      </c>
      <c r="B367" s="16">
        <v>2001170228</v>
      </c>
      <c r="C367" s="3" t="s">
        <v>911</v>
      </c>
      <c r="D367" s="1" t="s">
        <v>912</v>
      </c>
      <c r="E367" s="17">
        <v>36404</v>
      </c>
      <c r="F367" s="18" t="s">
        <v>209</v>
      </c>
      <c r="G367" s="16">
        <v>152</v>
      </c>
      <c r="H367" s="15" t="s">
        <v>907</v>
      </c>
      <c r="I367" s="3" t="s">
        <v>177</v>
      </c>
      <c r="J367" s="30" t="s">
        <v>468</v>
      </c>
      <c r="K367" s="74"/>
      <c r="L367" s="82"/>
      <c r="M367" s="26"/>
    </row>
    <row r="368" spans="1:13" ht="34.950000000000003" customHeight="1">
      <c r="A368" s="11">
        <v>363</v>
      </c>
      <c r="B368" s="11">
        <v>2001181055</v>
      </c>
      <c r="C368" s="12" t="s">
        <v>386</v>
      </c>
      <c r="D368" s="2" t="s">
        <v>913</v>
      </c>
      <c r="E368" s="13">
        <v>36874</v>
      </c>
      <c r="F368" s="14" t="s">
        <v>44</v>
      </c>
      <c r="G368" s="11">
        <v>153</v>
      </c>
      <c r="H368" s="15" t="s">
        <v>914</v>
      </c>
      <c r="I368" s="12" t="s">
        <v>263</v>
      </c>
      <c r="J368" s="30" t="s">
        <v>280</v>
      </c>
      <c r="K368" s="26" t="s">
        <v>915</v>
      </c>
      <c r="L368" s="78" t="s">
        <v>282</v>
      </c>
      <c r="M368" s="26"/>
    </row>
    <row r="369" spans="1:13" ht="34.200000000000003" customHeight="1">
      <c r="A369" s="11">
        <v>364</v>
      </c>
      <c r="B369" s="11">
        <v>2001180271</v>
      </c>
      <c r="C369" s="12" t="s">
        <v>916</v>
      </c>
      <c r="D369" s="2" t="s">
        <v>545</v>
      </c>
      <c r="E369" s="13">
        <v>36870</v>
      </c>
      <c r="F369" s="14" t="s">
        <v>424</v>
      </c>
      <c r="G369" s="11">
        <v>153</v>
      </c>
      <c r="H369" s="15" t="s">
        <v>914</v>
      </c>
      <c r="I369" s="12" t="s">
        <v>263</v>
      </c>
      <c r="J369" s="30" t="s">
        <v>280</v>
      </c>
      <c r="K369" s="26" t="s">
        <v>915</v>
      </c>
      <c r="L369" s="83"/>
      <c r="M369" s="26"/>
    </row>
    <row r="370" spans="1:13" ht="34.950000000000003" customHeight="1">
      <c r="A370" s="11">
        <v>365</v>
      </c>
      <c r="B370" s="11">
        <v>2001181436</v>
      </c>
      <c r="C370" s="12" t="s">
        <v>917</v>
      </c>
      <c r="D370" s="2" t="s">
        <v>228</v>
      </c>
      <c r="E370" s="13">
        <v>36659</v>
      </c>
      <c r="F370" s="14" t="s">
        <v>424</v>
      </c>
      <c r="G370" s="11">
        <v>153</v>
      </c>
      <c r="H370" s="15" t="s">
        <v>914</v>
      </c>
      <c r="I370" s="12" t="s">
        <v>263</v>
      </c>
      <c r="J370" s="30" t="s">
        <v>280</v>
      </c>
      <c r="K370" s="26" t="s">
        <v>915</v>
      </c>
      <c r="L370" s="79"/>
      <c r="M370" s="26"/>
    </row>
    <row r="371" spans="1:13" ht="34.950000000000003" customHeight="1">
      <c r="A371" s="11">
        <v>366</v>
      </c>
      <c r="B371" s="11">
        <v>2004181072</v>
      </c>
      <c r="C371" s="12" t="s">
        <v>918</v>
      </c>
      <c r="D371" s="2" t="s">
        <v>219</v>
      </c>
      <c r="E371" s="13">
        <v>36809</v>
      </c>
      <c r="F371" s="14" t="s">
        <v>424</v>
      </c>
      <c r="G371" s="11">
        <v>154</v>
      </c>
      <c r="H371" s="15" t="s">
        <v>919</v>
      </c>
      <c r="I371" s="12" t="s">
        <v>263</v>
      </c>
      <c r="J371" s="30" t="s">
        <v>432</v>
      </c>
      <c r="K371" s="26" t="s">
        <v>920</v>
      </c>
      <c r="L371" t="s">
        <v>434</v>
      </c>
      <c r="M371" s="26"/>
    </row>
    <row r="372" spans="1:13" ht="34.950000000000003" customHeight="1">
      <c r="A372" s="11">
        <v>367</v>
      </c>
      <c r="B372" s="11">
        <v>2001180134</v>
      </c>
      <c r="C372" s="12" t="s">
        <v>921</v>
      </c>
      <c r="D372" s="2" t="s">
        <v>513</v>
      </c>
      <c r="E372" s="13">
        <v>36623</v>
      </c>
      <c r="F372" s="14" t="s">
        <v>424</v>
      </c>
      <c r="G372" s="11">
        <v>154</v>
      </c>
      <c r="H372" s="15" t="s">
        <v>919</v>
      </c>
      <c r="I372" s="12" t="s">
        <v>263</v>
      </c>
      <c r="J372" s="30" t="s">
        <v>432</v>
      </c>
      <c r="K372" s="26" t="s">
        <v>920</v>
      </c>
      <c r="L372" t="s">
        <v>434</v>
      </c>
      <c r="M372" s="26"/>
    </row>
    <row r="373" spans="1:13" ht="34.950000000000003" customHeight="1">
      <c r="A373" s="11">
        <v>368</v>
      </c>
      <c r="B373" s="11">
        <v>2001180133</v>
      </c>
      <c r="C373" s="12" t="s">
        <v>922</v>
      </c>
      <c r="D373" s="2" t="s">
        <v>923</v>
      </c>
      <c r="E373" s="13">
        <v>36617</v>
      </c>
      <c r="F373" s="14" t="s">
        <v>424</v>
      </c>
      <c r="G373" s="11">
        <v>154</v>
      </c>
      <c r="H373" s="15" t="s">
        <v>919</v>
      </c>
      <c r="I373" s="12" t="s">
        <v>263</v>
      </c>
      <c r="J373" s="30" t="s">
        <v>432</v>
      </c>
      <c r="K373" s="26" t="s">
        <v>920</v>
      </c>
      <c r="L373" t="s">
        <v>434</v>
      </c>
      <c r="M373" s="26"/>
    </row>
    <row r="374" spans="1:13" ht="34.200000000000003" customHeight="1">
      <c r="A374" s="11">
        <v>369</v>
      </c>
      <c r="B374" s="11">
        <v>2001181326</v>
      </c>
      <c r="C374" s="12" t="s">
        <v>291</v>
      </c>
      <c r="D374" s="2" t="s">
        <v>123</v>
      </c>
      <c r="E374" s="13">
        <v>36809</v>
      </c>
      <c r="F374" s="14" t="s">
        <v>424</v>
      </c>
      <c r="G374" s="11">
        <v>155</v>
      </c>
      <c r="H374" s="15" t="s">
        <v>924</v>
      </c>
      <c r="I374" s="12" t="s">
        <v>263</v>
      </c>
      <c r="J374" s="30" t="s">
        <v>462</v>
      </c>
      <c r="K374" s="26" t="s">
        <v>925</v>
      </c>
      <c r="L374" s="31" t="s">
        <v>656</v>
      </c>
      <c r="M374" s="26"/>
    </row>
    <row r="375" spans="1:13" ht="34.950000000000003" customHeight="1">
      <c r="A375" s="11">
        <v>370</v>
      </c>
      <c r="B375" s="11">
        <v>2001180268</v>
      </c>
      <c r="C375" s="12" t="s">
        <v>384</v>
      </c>
      <c r="D375" s="2" t="s">
        <v>565</v>
      </c>
      <c r="E375" s="13">
        <v>36838</v>
      </c>
      <c r="F375" s="14" t="s">
        <v>424</v>
      </c>
      <c r="G375" s="11">
        <v>155</v>
      </c>
      <c r="H375" s="15" t="s">
        <v>924</v>
      </c>
      <c r="I375" s="12" t="s">
        <v>263</v>
      </c>
      <c r="J375" s="30" t="s">
        <v>462</v>
      </c>
      <c r="K375" s="26" t="s">
        <v>925</v>
      </c>
      <c r="L375" s="31" t="s">
        <v>656</v>
      </c>
      <c r="M375" s="26"/>
    </row>
    <row r="376" spans="1:13" ht="34.950000000000003" customHeight="1">
      <c r="A376" s="11">
        <v>371</v>
      </c>
      <c r="B376" s="11">
        <v>2001181396</v>
      </c>
      <c r="C376" s="12" t="s">
        <v>926</v>
      </c>
      <c r="D376" s="2" t="s">
        <v>927</v>
      </c>
      <c r="E376" s="13">
        <v>36736</v>
      </c>
      <c r="F376" s="14" t="s">
        <v>424</v>
      </c>
      <c r="G376" s="11">
        <v>155</v>
      </c>
      <c r="H376" s="15" t="s">
        <v>924</v>
      </c>
      <c r="I376" s="12" t="s">
        <v>263</v>
      </c>
      <c r="J376" s="30" t="s">
        <v>462</v>
      </c>
      <c r="K376" s="26" t="s">
        <v>925</v>
      </c>
      <c r="L376" s="31" t="s">
        <v>656</v>
      </c>
      <c r="M376" s="26"/>
    </row>
    <row r="377" spans="1:13" ht="34.950000000000003" customHeight="1">
      <c r="A377" s="11">
        <v>372</v>
      </c>
      <c r="B377" s="11">
        <v>2001181181</v>
      </c>
      <c r="C377" s="12" t="s">
        <v>877</v>
      </c>
      <c r="D377" s="2" t="s">
        <v>246</v>
      </c>
      <c r="E377" s="13">
        <v>36568</v>
      </c>
      <c r="F377" s="14" t="s">
        <v>161</v>
      </c>
      <c r="G377" s="11">
        <v>156</v>
      </c>
      <c r="H377" s="15" t="s">
        <v>928</v>
      </c>
      <c r="I377" s="12" t="s">
        <v>263</v>
      </c>
      <c r="J377" s="30" t="s">
        <v>468</v>
      </c>
      <c r="K377" s="72" t="s">
        <v>929</v>
      </c>
      <c r="L377" s="80" t="s">
        <v>632</v>
      </c>
      <c r="M377" s="26"/>
    </row>
    <row r="378" spans="1:13" ht="34.950000000000003" customHeight="1">
      <c r="A378" s="11">
        <v>373</v>
      </c>
      <c r="B378" s="11">
        <v>2001181053</v>
      </c>
      <c r="C378" s="12" t="s">
        <v>425</v>
      </c>
      <c r="D378" s="2" t="s">
        <v>872</v>
      </c>
      <c r="E378" s="13">
        <v>36794</v>
      </c>
      <c r="F378" s="14" t="s">
        <v>424</v>
      </c>
      <c r="G378" s="11">
        <v>156</v>
      </c>
      <c r="H378" s="15" t="s">
        <v>928</v>
      </c>
      <c r="I378" s="12" t="s">
        <v>263</v>
      </c>
      <c r="J378" s="30" t="s">
        <v>468</v>
      </c>
      <c r="K378" s="73"/>
      <c r="L378" s="81"/>
      <c r="M378" s="26"/>
    </row>
    <row r="379" spans="1:13" ht="34.950000000000003" customHeight="1">
      <c r="A379" s="11">
        <v>374</v>
      </c>
      <c r="B379" s="11">
        <v>2001180434</v>
      </c>
      <c r="C379" s="12" t="s">
        <v>930</v>
      </c>
      <c r="D379" s="2" t="s">
        <v>181</v>
      </c>
      <c r="E379" s="13">
        <v>36708</v>
      </c>
      <c r="F379" s="14" t="s">
        <v>424</v>
      </c>
      <c r="G379" s="11">
        <v>156</v>
      </c>
      <c r="H379" s="15" t="s">
        <v>928</v>
      </c>
      <c r="I379" s="12" t="s">
        <v>263</v>
      </c>
      <c r="J379" s="30" t="s">
        <v>468</v>
      </c>
      <c r="K379" s="74"/>
      <c r="L379" s="82"/>
      <c r="M379" s="26"/>
    </row>
    <row r="380" spans="1:13" ht="34.200000000000003" customHeight="1">
      <c r="A380" s="11">
        <v>375</v>
      </c>
      <c r="B380" s="11">
        <v>2001181105</v>
      </c>
      <c r="C380" s="12" t="s">
        <v>386</v>
      </c>
      <c r="D380" s="2" t="s">
        <v>398</v>
      </c>
      <c r="E380" s="13">
        <v>36560</v>
      </c>
      <c r="F380" s="14" t="s">
        <v>424</v>
      </c>
      <c r="G380" s="11">
        <v>157</v>
      </c>
      <c r="H380" s="15" t="s">
        <v>931</v>
      </c>
      <c r="I380" s="12" t="s">
        <v>263</v>
      </c>
      <c r="J380" s="30" t="s">
        <v>136</v>
      </c>
      <c r="K380" s="56" t="s">
        <v>932</v>
      </c>
      <c r="L380" s="31" t="s">
        <v>933</v>
      </c>
      <c r="M380" s="26"/>
    </row>
    <row r="381" spans="1:13" ht="34.950000000000003" customHeight="1">
      <c r="A381" s="11">
        <v>376</v>
      </c>
      <c r="B381" s="11">
        <v>2001180778</v>
      </c>
      <c r="C381" s="12" t="s">
        <v>934</v>
      </c>
      <c r="D381" s="2" t="s">
        <v>513</v>
      </c>
      <c r="E381" s="13">
        <v>36849</v>
      </c>
      <c r="F381" s="14" t="s">
        <v>424</v>
      </c>
      <c r="G381" s="11">
        <v>157</v>
      </c>
      <c r="H381" s="15" t="s">
        <v>931</v>
      </c>
      <c r="I381" s="12" t="s">
        <v>263</v>
      </c>
      <c r="J381" s="30" t="s">
        <v>136</v>
      </c>
      <c r="K381" s="56" t="s">
        <v>932</v>
      </c>
      <c r="L381" s="31" t="s">
        <v>933</v>
      </c>
      <c r="M381" s="26"/>
    </row>
    <row r="382" spans="1:13" ht="34.950000000000003" customHeight="1">
      <c r="A382" s="11">
        <v>377</v>
      </c>
      <c r="B382" s="11">
        <v>2001180405</v>
      </c>
      <c r="C382" s="12" t="s">
        <v>54</v>
      </c>
      <c r="D382" s="2" t="s">
        <v>163</v>
      </c>
      <c r="E382" s="13">
        <v>36841</v>
      </c>
      <c r="F382" s="14" t="s">
        <v>424</v>
      </c>
      <c r="G382" s="11">
        <v>157</v>
      </c>
      <c r="H382" s="15" t="s">
        <v>931</v>
      </c>
      <c r="I382" s="12" t="s">
        <v>263</v>
      </c>
      <c r="J382" s="30" t="s">
        <v>136</v>
      </c>
      <c r="K382" s="56" t="s">
        <v>932</v>
      </c>
      <c r="L382" s="31" t="s">
        <v>933</v>
      </c>
      <c r="M382" s="26"/>
    </row>
    <row r="383" spans="1:13" ht="12" customHeight="1">
      <c r="A383" s="11">
        <v>378</v>
      </c>
      <c r="B383" s="16">
        <v>2001181067</v>
      </c>
      <c r="C383" s="3" t="s">
        <v>472</v>
      </c>
      <c r="D383" s="1" t="s">
        <v>795</v>
      </c>
      <c r="E383" s="17">
        <v>36577</v>
      </c>
      <c r="F383" s="18" t="s">
        <v>31</v>
      </c>
      <c r="G383" s="16">
        <v>158</v>
      </c>
      <c r="H383" s="15" t="s">
        <v>935</v>
      </c>
      <c r="I383" s="3" t="s">
        <v>252</v>
      </c>
      <c r="J383" s="28" t="s">
        <v>500</v>
      </c>
      <c r="K383" s="26" t="s">
        <v>936</v>
      </c>
      <c r="L383" s="31" t="s">
        <v>821</v>
      </c>
      <c r="M383" s="26"/>
    </row>
    <row r="384" spans="1:13" ht="12" customHeight="1">
      <c r="A384" s="11">
        <v>379</v>
      </c>
      <c r="B384" s="16">
        <v>2001180474</v>
      </c>
      <c r="C384" s="3" t="s">
        <v>937</v>
      </c>
      <c r="D384" s="1" t="s">
        <v>105</v>
      </c>
      <c r="E384" s="17">
        <v>36582</v>
      </c>
      <c r="F384" s="18" t="s">
        <v>38</v>
      </c>
      <c r="G384" s="16">
        <v>158</v>
      </c>
      <c r="H384" s="15" t="s">
        <v>935</v>
      </c>
      <c r="I384" s="3" t="s">
        <v>252</v>
      </c>
      <c r="J384" s="28" t="s">
        <v>500</v>
      </c>
      <c r="K384" s="26" t="s">
        <v>936</v>
      </c>
      <c r="L384" s="31" t="s">
        <v>821</v>
      </c>
      <c r="M384" s="26"/>
    </row>
    <row r="385" spans="1:13" ht="12" customHeight="1">
      <c r="A385" s="11">
        <v>380</v>
      </c>
      <c r="B385" s="16">
        <v>2001160253</v>
      </c>
      <c r="C385" s="3" t="s">
        <v>938</v>
      </c>
      <c r="D385" s="1" t="s">
        <v>939</v>
      </c>
      <c r="E385" s="17">
        <v>36112</v>
      </c>
      <c r="F385" s="18" t="s">
        <v>748</v>
      </c>
      <c r="G385" s="16">
        <v>158</v>
      </c>
      <c r="H385" s="15" t="s">
        <v>935</v>
      </c>
      <c r="I385" s="3" t="s">
        <v>252</v>
      </c>
      <c r="J385" s="28" t="s">
        <v>500</v>
      </c>
      <c r="K385" s="26" t="s">
        <v>936</v>
      </c>
      <c r="L385" s="31" t="s">
        <v>821</v>
      </c>
      <c r="M385" s="26"/>
    </row>
    <row r="386" spans="1:13" ht="22.95" customHeight="1">
      <c r="A386" s="11">
        <v>381</v>
      </c>
      <c r="B386" s="16">
        <v>2001180336</v>
      </c>
      <c r="C386" s="3" t="s">
        <v>739</v>
      </c>
      <c r="D386" s="1" t="s">
        <v>43</v>
      </c>
      <c r="E386" s="17">
        <v>36636</v>
      </c>
      <c r="F386" s="18" t="s">
        <v>31</v>
      </c>
      <c r="G386" s="16">
        <v>159</v>
      </c>
      <c r="H386" s="15" t="s">
        <v>940</v>
      </c>
      <c r="I386" s="3" t="s">
        <v>252</v>
      </c>
      <c r="J386" s="30" t="s">
        <v>46</v>
      </c>
      <c r="K386" s="26"/>
      <c r="L386" s="31"/>
      <c r="M386" s="26"/>
    </row>
    <row r="387" spans="1:13" ht="24" customHeight="1">
      <c r="A387" s="11">
        <v>382</v>
      </c>
      <c r="B387" s="16">
        <v>2001180414</v>
      </c>
      <c r="C387" s="3" t="s">
        <v>941</v>
      </c>
      <c r="D387" s="1" t="s">
        <v>219</v>
      </c>
      <c r="E387" s="17">
        <v>36549</v>
      </c>
      <c r="F387" s="18" t="s">
        <v>31</v>
      </c>
      <c r="G387" s="16">
        <v>159</v>
      </c>
      <c r="H387" s="15" t="s">
        <v>940</v>
      </c>
      <c r="I387" s="3" t="s">
        <v>252</v>
      </c>
      <c r="J387" s="30" t="s">
        <v>46</v>
      </c>
      <c r="K387" s="26"/>
      <c r="L387" s="31"/>
      <c r="M387" s="26"/>
    </row>
    <row r="388" spans="1:13" ht="22.95" customHeight="1">
      <c r="A388" s="11">
        <v>383</v>
      </c>
      <c r="B388" s="16">
        <v>2001180891</v>
      </c>
      <c r="C388" s="3" t="s">
        <v>289</v>
      </c>
      <c r="D388" s="1" t="s">
        <v>441</v>
      </c>
      <c r="E388" s="17">
        <v>36707</v>
      </c>
      <c r="F388" s="18" t="s">
        <v>38</v>
      </c>
      <c r="G388" s="16">
        <v>159</v>
      </c>
      <c r="H388" s="15" t="s">
        <v>940</v>
      </c>
      <c r="I388" s="3" t="s">
        <v>252</v>
      </c>
      <c r="J388" s="30" t="s">
        <v>46</v>
      </c>
      <c r="K388" s="26"/>
      <c r="L388" s="31"/>
      <c r="M388" s="26"/>
    </row>
    <row r="389" spans="1:13" ht="22.95" customHeight="1">
      <c r="A389" s="11">
        <v>384</v>
      </c>
      <c r="B389" s="16">
        <v>2001181224</v>
      </c>
      <c r="C389" s="3" t="s">
        <v>942</v>
      </c>
      <c r="D389" s="1" t="s">
        <v>112</v>
      </c>
      <c r="E389" s="17">
        <v>36711</v>
      </c>
      <c r="F389" s="18" t="s">
        <v>53</v>
      </c>
      <c r="G389" s="16">
        <v>160</v>
      </c>
      <c r="H389" s="15" t="s">
        <v>943</v>
      </c>
      <c r="I389" s="3" t="s">
        <v>252</v>
      </c>
      <c r="J389" s="30" t="s">
        <v>303</v>
      </c>
      <c r="K389" s="26" t="s">
        <v>944</v>
      </c>
      <c r="L389" s="31" t="s">
        <v>305</v>
      </c>
      <c r="M389" s="26"/>
    </row>
    <row r="390" spans="1:13" ht="24" customHeight="1">
      <c r="A390" s="11">
        <v>385</v>
      </c>
      <c r="B390" s="16">
        <v>2001181370</v>
      </c>
      <c r="C390" s="3" t="s">
        <v>833</v>
      </c>
      <c r="D390" s="1" t="s">
        <v>945</v>
      </c>
      <c r="E390" s="17">
        <v>36581</v>
      </c>
      <c r="F390" s="18" t="s">
        <v>124</v>
      </c>
      <c r="G390" s="16">
        <v>160</v>
      </c>
      <c r="H390" s="15" t="s">
        <v>943</v>
      </c>
      <c r="I390" s="3" t="s">
        <v>252</v>
      </c>
      <c r="J390" s="30" t="s">
        <v>303</v>
      </c>
      <c r="K390" s="26" t="s">
        <v>944</v>
      </c>
      <c r="L390" s="31" t="s">
        <v>305</v>
      </c>
      <c r="M390" s="26"/>
    </row>
    <row r="391" spans="1:13" ht="22.95" customHeight="1">
      <c r="A391" s="11">
        <v>386</v>
      </c>
      <c r="B391" s="16">
        <v>2001181419</v>
      </c>
      <c r="C391" s="3" t="s">
        <v>713</v>
      </c>
      <c r="D391" s="1" t="s">
        <v>946</v>
      </c>
      <c r="E391" s="17">
        <v>36611</v>
      </c>
      <c r="F391" s="18" t="s">
        <v>124</v>
      </c>
      <c r="G391" s="16">
        <v>160</v>
      </c>
      <c r="H391" s="15" t="s">
        <v>943</v>
      </c>
      <c r="I391" s="3" t="s">
        <v>252</v>
      </c>
      <c r="J391" s="30" t="s">
        <v>303</v>
      </c>
      <c r="K391" s="26" t="s">
        <v>944</v>
      </c>
      <c r="L391" s="31" t="s">
        <v>305</v>
      </c>
      <c r="M391" s="26"/>
    </row>
    <row r="392" spans="1:13" ht="34.950000000000003" customHeight="1">
      <c r="A392" s="11">
        <v>387</v>
      </c>
      <c r="B392" s="11">
        <v>2001180457</v>
      </c>
      <c r="C392" s="12" t="s">
        <v>947</v>
      </c>
      <c r="D392" s="2" t="s">
        <v>81</v>
      </c>
      <c r="E392" s="13">
        <v>36699</v>
      </c>
      <c r="F392" s="14" t="s">
        <v>44</v>
      </c>
      <c r="G392" s="11">
        <v>162</v>
      </c>
      <c r="H392" s="19" t="s">
        <v>948</v>
      </c>
      <c r="I392" s="25" t="s">
        <v>137</v>
      </c>
      <c r="J392" s="30" t="s">
        <v>500</v>
      </c>
      <c r="K392" s="26" t="s">
        <v>949</v>
      </c>
      <c r="L392" s="31" t="s">
        <v>821</v>
      </c>
      <c r="M392" s="26"/>
    </row>
    <row r="393" spans="1:13" ht="34.200000000000003" customHeight="1">
      <c r="A393" s="11">
        <v>388</v>
      </c>
      <c r="B393" s="11">
        <v>2001181109</v>
      </c>
      <c r="C393" s="12" t="s">
        <v>950</v>
      </c>
      <c r="D393" s="2" t="s">
        <v>70</v>
      </c>
      <c r="E393" s="13">
        <v>36739</v>
      </c>
      <c r="F393" s="14" t="s">
        <v>71</v>
      </c>
      <c r="G393" s="11">
        <v>162</v>
      </c>
      <c r="H393" s="19" t="s">
        <v>948</v>
      </c>
      <c r="I393" s="25" t="s">
        <v>137</v>
      </c>
      <c r="J393" s="30" t="s">
        <v>500</v>
      </c>
      <c r="K393" s="26" t="s">
        <v>949</v>
      </c>
      <c r="L393" s="31" t="s">
        <v>821</v>
      </c>
      <c r="M393" s="26"/>
    </row>
    <row r="394" spans="1:13" ht="34.950000000000003" customHeight="1">
      <c r="A394" s="11">
        <v>389</v>
      </c>
      <c r="B394" s="11">
        <v>2001180119</v>
      </c>
      <c r="C394" s="12" t="s">
        <v>951</v>
      </c>
      <c r="D394" s="2" t="s">
        <v>952</v>
      </c>
      <c r="E394" s="13">
        <v>36599</v>
      </c>
      <c r="F394" s="14" t="s">
        <v>53</v>
      </c>
      <c r="G394" s="11">
        <v>162</v>
      </c>
      <c r="H394" s="15" t="s">
        <v>953</v>
      </c>
      <c r="I394" s="25" t="s">
        <v>137</v>
      </c>
      <c r="J394" s="30" t="s">
        <v>500</v>
      </c>
      <c r="K394" s="26" t="s">
        <v>949</v>
      </c>
      <c r="L394" s="31" t="s">
        <v>821</v>
      </c>
      <c r="M394" s="26"/>
    </row>
    <row r="395" spans="1:13" ht="34.950000000000003" customHeight="1">
      <c r="A395" s="11">
        <v>390</v>
      </c>
      <c r="B395" s="11">
        <v>2001180211</v>
      </c>
      <c r="C395" s="12" t="s">
        <v>954</v>
      </c>
      <c r="D395" s="2" t="s">
        <v>955</v>
      </c>
      <c r="E395" s="13">
        <v>36782</v>
      </c>
      <c r="F395" s="14" t="s">
        <v>53</v>
      </c>
      <c r="G395" s="11">
        <v>163</v>
      </c>
      <c r="H395" s="15" t="s">
        <v>956</v>
      </c>
      <c r="I395" s="25" t="s">
        <v>137</v>
      </c>
      <c r="J395" s="30" t="s">
        <v>21</v>
      </c>
      <c r="K395" s="26" t="s">
        <v>508</v>
      </c>
      <c r="L395" s="31" t="s">
        <v>23</v>
      </c>
      <c r="M395" s="26"/>
    </row>
    <row r="396" spans="1:13" ht="34.950000000000003" customHeight="1">
      <c r="A396" s="11">
        <v>391</v>
      </c>
      <c r="B396" s="11">
        <v>2001181108</v>
      </c>
      <c r="C396" s="12" t="s">
        <v>957</v>
      </c>
      <c r="D396" s="2" t="s">
        <v>958</v>
      </c>
      <c r="E396" s="13">
        <v>36680</v>
      </c>
      <c r="F396" s="14" t="s">
        <v>71</v>
      </c>
      <c r="G396" s="11">
        <v>163</v>
      </c>
      <c r="H396" s="15" t="s">
        <v>956</v>
      </c>
      <c r="I396" s="25" t="s">
        <v>137</v>
      </c>
      <c r="J396" s="30" t="s">
        <v>21</v>
      </c>
      <c r="K396" s="26" t="s">
        <v>508</v>
      </c>
      <c r="L396" s="31" t="s">
        <v>23</v>
      </c>
      <c r="M396" s="26"/>
    </row>
    <row r="397" spans="1:13" ht="34.950000000000003" customHeight="1">
      <c r="A397" s="11">
        <v>392</v>
      </c>
      <c r="B397" s="11">
        <v>2001181225</v>
      </c>
      <c r="C397" s="12" t="s">
        <v>822</v>
      </c>
      <c r="D397" s="2" t="s">
        <v>37</v>
      </c>
      <c r="E397" s="13">
        <v>36767</v>
      </c>
      <c r="F397" s="14" t="s">
        <v>53</v>
      </c>
      <c r="G397" s="11">
        <v>163</v>
      </c>
      <c r="H397" s="15" t="s">
        <v>956</v>
      </c>
      <c r="I397" s="25" t="s">
        <v>137</v>
      </c>
      <c r="J397" s="30" t="s">
        <v>21</v>
      </c>
      <c r="K397" s="26" t="s">
        <v>508</v>
      </c>
      <c r="L397" s="31" t="s">
        <v>23</v>
      </c>
      <c r="M397" s="26"/>
    </row>
    <row r="398" spans="1:13" ht="12" customHeight="1">
      <c r="A398" s="11">
        <v>393</v>
      </c>
      <c r="B398" s="16">
        <v>2001180228</v>
      </c>
      <c r="C398" s="3" t="s">
        <v>959</v>
      </c>
      <c r="D398" s="1" t="s">
        <v>37</v>
      </c>
      <c r="E398" s="17">
        <v>36824</v>
      </c>
      <c r="F398" s="18" t="s">
        <v>53</v>
      </c>
      <c r="G398" s="16">
        <v>164</v>
      </c>
      <c r="H398" s="15" t="s">
        <v>960</v>
      </c>
      <c r="I398" s="3" t="s">
        <v>56</v>
      </c>
      <c r="J398" s="30" t="s">
        <v>462</v>
      </c>
      <c r="K398" s="26" t="s">
        <v>961</v>
      </c>
      <c r="L398" s="31" t="s">
        <v>656</v>
      </c>
      <c r="M398" s="26"/>
    </row>
    <row r="399" spans="1:13" ht="12" customHeight="1">
      <c r="A399" s="11">
        <v>394</v>
      </c>
      <c r="B399" s="16">
        <v>2001181235</v>
      </c>
      <c r="C399" s="3" t="s">
        <v>962</v>
      </c>
      <c r="D399" s="1" t="s">
        <v>213</v>
      </c>
      <c r="E399" s="17">
        <v>35600</v>
      </c>
      <c r="F399" s="18" t="s">
        <v>53</v>
      </c>
      <c r="G399" s="16">
        <v>164</v>
      </c>
      <c r="H399" s="15" t="s">
        <v>960</v>
      </c>
      <c r="I399" s="3" t="s">
        <v>56</v>
      </c>
      <c r="J399" s="30" t="s">
        <v>462</v>
      </c>
      <c r="K399" s="26" t="s">
        <v>961</v>
      </c>
      <c r="L399" s="31" t="s">
        <v>656</v>
      </c>
      <c r="M399" s="26"/>
    </row>
    <row r="400" spans="1:13" ht="12" customHeight="1">
      <c r="A400" s="11">
        <v>395</v>
      </c>
      <c r="B400" s="16">
        <v>2001181284</v>
      </c>
      <c r="C400" s="3" t="s">
        <v>51</v>
      </c>
      <c r="D400" s="1" t="s">
        <v>963</v>
      </c>
      <c r="E400" s="17">
        <v>36666</v>
      </c>
      <c r="F400" s="18" t="s">
        <v>53</v>
      </c>
      <c r="G400" s="16">
        <v>164</v>
      </c>
      <c r="H400" s="15" t="s">
        <v>960</v>
      </c>
      <c r="I400" s="3" t="s">
        <v>56</v>
      </c>
      <c r="J400" s="30" t="s">
        <v>462</v>
      </c>
      <c r="K400" s="26" t="s">
        <v>961</v>
      </c>
      <c r="L400" s="31" t="s">
        <v>656</v>
      </c>
      <c r="M400" s="26"/>
    </row>
    <row r="401" spans="1:13" ht="12" customHeight="1">
      <c r="A401" s="11">
        <v>396</v>
      </c>
      <c r="B401" s="16">
        <v>2001181044</v>
      </c>
      <c r="C401" s="3" t="s">
        <v>129</v>
      </c>
      <c r="D401" s="1" t="s">
        <v>81</v>
      </c>
      <c r="E401" s="17">
        <v>36557</v>
      </c>
      <c r="F401" s="18" t="s">
        <v>31</v>
      </c>
      <c r="G401" s="16">
        <v>165</v>
      </c>
      <c r="H401" s="15" t="s">
        <v>964</v>
      </c>
      <c r="I401" s="3" t="s">
        <v>56</v>
      </c>
      <c r="J401" s="30" t="s">
        <v>670</v>
      </c>
      <c r="K401" s="26" t="s">
        <v>109</v>
      </c>
      <c r="L401" s="31" t="s">
        <v>672</v>
      </c>
      <c r="M401" s="26"/>
    </row>
    <row r="402" spans="1:13" ht="12" customHeight="1">
      <c r="A402" s="11">
        <v>397</v>
      </c>
      <c r="B402" s="16">
        <v>2001170339</v>
      </c>
      <c r="C402" s="3" t="s">
        <v>965</v>
      </c>
      <c r="D402" s="1" t="s">
        <v>966</v>
      </c>
      <c r="E402" s="17">
        <v>36458</v>
      </c>
      <c r="F402" s="18" t="s">
        <v>212</v>
      </c>
      <c r="G402" s="16">
        <v>165</v>
      </c>
      <c r="H402" s="15" t="s">
        <v>964</v>
      </c>
      <c r="I402" s="3" t="s">
        <v>56</v>
      </c>
      <c r="J402" s="30" t="s">
        <v>670</v>
      </c>
      <c r="K402" s="26" t="s">
        <v>109</v>
      </c>
      <c r="L402" s="31" t="s">
        <v>672</v>
      </c>
      <c r="M402" s="26"/>
    </row>
    <row r="403" spans="1:13" ht="12" customHeight="1">
      <c r="A403" s="11">
        <v>398</v>
      </c>
      <c r="B403" s="16">
        <v>2001170065</v>
      </c>
      <c r="C403" s="3" t="s">
        <v>967</v>
      </c>
      <c r="D403" s="1" t="s">
        <v>968</v>
      </c>
      <c r="E403" s="17">
        <v>36265</v>
      </c>
      <c r="F403" s="18" t="s">
        <v>209</v>
      </c>
      <c r="G403" s="16">
        <v>165</v>
      </c>
      <c r="H403" s="15" t="s">
        <v>964</v>
      </c>
      <c r="I403" s="3" t="s">
        <v>56</v>
      </c>
      <c r="J403" s="30" t="s">
        <v>670</v>
      </c>
      <c r="K403" s="26" t="s">
        <v>109</v>
      </c>
      <c r="L403" s="31" t="s">
        <v>672</v>
      </c>
      <c r="M403" s="26"/>
    </row>
    <row r="404" spans="1:13" ht="22.95" customHeight="1">
      <c r="A404" s="11">
        <v>399</v>
      </c>
      <c r="B404" s="16">
        <v>2001181230</v>
      </c>
      <c r="C404" s="3" t="s">
        <v>969</v>
      </c>
      <c r="D404" s="1" t="s">
        <v>970</v>
      </c>
      <c r="E404" s="17">
        <v>36548</v>
      </c>
      <c r="F404" s="18" t="s">
        <v>53</v>
      </c>
      <c r="G404" s="16">
        <v>166</v>
      </c>
      <c r="H404" s="15" t="s">
        <v>971</v>
      </c>
      <c r="I404" s="3" t="s">
        <v>56</v>
      </c>
      <c r="J404" s="30" t="s">
        <v>449</v>
      </c>
      <c r="K404" s="26" t="s">
        <v>972</v>
      </c>
      <c r="L404" s="51" t="s">
        <v>643</v>
      </c>
      <c r="M404" s="26"/>
    </row>
    <row r="405" spans="1:13" ht="22.95" customHeight="1">
      <c r="A405" s="11">
        <v>400</v>
      </c>
      <c r="B405" s="16">
        <v>2001181260</v>
      </c>
      <c r="C405" s="3" t="s">
        <v>973</v>
      </c>
      <c r="D405" s="1" t="s">
        <v>114</v>
      </c>
      <c r="E405" s="17">
        <v>36615</v>
      </c>
      <c r="F405" s="18" t="s">
        <v>53</v>
      </c>
      <c r="G405" s="16">
        <v>166</v>
      </c>
      <c r="H405" s="15" t="s">
        <v>971</v>
      </c>
      <c r="I405" s="3" t="s">
        <v>56</v>
      </c>
      <c r="J405" s="30" t="s">
        <v>449</v>
      </c>
      <c r="K405" s="26" t="s">
        <v>972</v>
      </c>
      <c r="L405" s="51" t="s">
        <v>643</v>
      </c>
      <c r="M405" s="26"/>
    </row>
    <row r="406" spans="1:13" ht="22.95" customHeight="1">
      <c r="A406" s="11">
        <v>401</v>
      </c>
      <c r="B406" s="16">
        <v>2001180390</v>
      </c>
      <c r="C406" s="3" t="s">
        <v>289</v>
      </c>
      <c r="D406" s="1" t="s">
        <v>357</v>
      </c>
      <c r="E406" s="17">
        <v>36753</v>
      </c>
      <c r="F406" s="18" t="s">
        <v>38</v>
      </c>
      <c r="G406" s="16">
        <v>166</v>
      </c>
      <c r="H406" s="15" t="s">
        <v>971</v>
      </c>
      <c r="I406" s="3" t="s">
        <v>56</v>
      </c>
      <c r="J406" s="30" t="s">
        <v>449</v>
      </c>
      <c r="K406" s="26" t="s">
        <v>972</v>
      </c>
      <c r="L406" s="51" t="s">
        <v>643</v>
      </c>
      <c r="M406" s="26"/>
    </row>
    <row r="407" spans="1:13" ht="23.7" customHeight="1">
      <c r="A407" s="11">
        <v>402</v>
      </c>
      <c r="B407" s="16">
        <v>2001170133</v>
      </c>
      <c r="C407" s="3" t="s">
        <v>974</v>
      </c>
      <c r="D407" s="1" t="s">
        <v>910</v>
      </c>
      <c r="E407" s="17">
        <v>36276</v>
      </c>
      <c r="F407" s="18" t="s">
        <v>202</v>
      </c>
      <c r="G407" s="16">
        <v>167</v>
      </c>
      <c r="H407" s="15" t="s">
        <v>975</v>
      </c>
      <c r="I407" s="3" t="s">
        <v>56</v>
      </c>
      <c r="J407" s="30" t="s">
        <v>99</v>
      </c>
      <c r="K407" s="26"/>
      <c r="L407" s="31" t="s">
        <v>976</v>
      </c>
      <c r="M407" s="26"/>
    </row>
    <row r="408" spans="1:13" ht="22.95" customHeight="1">
      <c r="A408" s="11">
        <v>403</v>
      </c>
      <c r="B408" s="16">
        <v>2005170147</v>
      </c>
      <c r="C408" s="3" t="s">
        <v>977</v>
      </c>
      <c r="D408" s="1" t="s">
        <v>978</v>
      </c>
      <c r="E408" s="17">
        <v>36397</v>
      </c>
      <c r="F408" s="18" t="s">
        <v>212</v>
      </c>
      <c r="G408" s="16">
        <v>167</v>
      </c>
      <c r="H408" s="15" t="s">
        <v>975</v>
      </c>
      <c r="I408" s="3" t="s">
        <v>56</v>
      </c>
      <c r="J408" s="30" t="s">
        <v>99</v>
      </c>
      <c r="K408" s="26"/>
      <c r="L408" s="31" t="s">
        <v>976</v>
      </c>
      <c r="M408" s="26"/>
    </row>
    <row r="409" spans="1:13" ht="22.95" customHeight="1">
      <c r="A409" s="11">
        <v>404</v>
      </c>
      <c r="B409" s="16">
        <v>2001181318</v>
      </c>
      <c r="C409" s="3" t="s">
        <v>182</v>
      </c>
      <c r="D409" s="1" t="s">
        <v>391</v>
      </c>
      <c r="E409" s="17">
        <v>36634</v>
      </c>
      <c r="F409" s="18" t="s">
        <v>124</v>
      </c>
      <c r="G409" s="16">
        <v>167</v>
      </c>
      <c r="H409" s="15" t="s">
        <v>975</v>
      </c>
      <c r="I409" s="3" t="s">
        <v>56</v>
      </c>
      <c r="J409" s="30" t="s">
        <v>99</v>
      </c>
      <c r="K409" s="26"/>
      <c r="L409" s="31" t="s">
        <v>976</v>
      </c>
      <c r="M409" s="26"/>
    </row>
    <row r="410" spans="1:13" ht="46.95" customHeight="1">
      <c r="A410" s="11">
        <v>405</v>
      </c>
      <c r="B410" s="11">
        <v>2001180246</v>
      </c>
      <c r="C410" s="12" t="s">
        <v>49</v>
      </c>
      <c r="D410" s="2" t="s">
        <v>275</v>
      </c>
      <c r="E410" s="13">
        <v>36567</v>
      </c>
      <c r="F410" s="14" t="s">
        <v>53</v>
      </c>
      <c r="G410" s="11">
        <v>168</v>
      </c>
      <c r="H410" s="15" t="s">
        <v>979</v>
      </c>
      <c r="I410" s="12" t="s">
        <v>56</v>
      </c>
      <c r="J410" s="30" t="s">
        <v>318</v>
      </c>
      <c r="K410" t="s">
        <v>980</v>
      </c>
      <c r="L410" s="31" t="s">
        <v>981</v>
      </c>
      <c r="M410" s="26"/>
    </row>
    <row r="411" spans="1:13" ht="46.2" customHeight="1">
      <c r="A411" s="11">
        <v>406</v>
      </c>
      <c r="B411" s="16">
        <v>2001181223</v>
      </c>
      <c r="C411" s="3" t="s">
        <v>982</v>
      </c>
      <c r="D411" s="1" t="s">
        <v>112</v>
      </c>
      <c r="E411" s="17">
        <v>36792</v>
      </c>
      <c r="F411" s="18" t="s">
        <v>53</v>
      </c>
      <c r="G411" s="16">
        <v>168</v>
      </c>
      <c r="H411" s="15" t="s">
        <v>979</v>
      </c>
      <c r="I411" s="3" t="s">
        <v>56</v>
      </c>
      <c r="J411" s="30" t="s">
        <v>318</v>
      </c>
      <c r="K411" t="s">
        <v>980</v>
      </c>
      <c r="L411" s="31" t="s">
        <v>981</v>
      </c>
      <c r="M411" s="26"/>
    </row>
    <row r="412" spans="1:13" ht="46.95" customHeight="1">
      <c r="A412" s="11">
        <v>407</v>
      </c>
      <c r="B412" s="11">
        <v>2001180298</v>
      </c>
      <c r="C412" s="12" t="s">
        <v>983</v>
      </c>
      <c r="D412" s="2" t="s">
        <v>163</v>
      </c>
      <c r="E412" s="13">
        <v>36599</v>
      </c>
      <c r="F412" s="14" t="s">
        <v>124</v>
      </c>
      <c r="G412" s="16">
        <v>168</v>
      </c>
      <c r="H412" s="15" t="s">
        <v>979</v>
      </c>
      <c r="I412" s="3" t="s">
        <v>56</v>
      </c>
      <c r="J412" s="30" t="s">
        <v>318</v>
      </c>
      <c r="K412" t="s">
        <v>980</v>
      </c>
      <c r="L412" s="31" t="s">
        <v>981</v>
      </c>
      <c r="M412" s="26"/>
    </row>
    <row r="413" spans="1:13" ht="34.950000000000003" customHeight="1">
      <c r="A413" s="11">
        <v>408</v>
      </c>
      <c r="B413" s="11">
        <v>2001180446</v>
      </c>
      <c r="C413" s="12" t="s">
        <v>984</v>
      </c>
      <c r="D413" s="2" t="s">
        <v>81</v>
      </c>
      <c r="E413" s="13">
        <v>36711</v>
      </c>
      <c r="F413" s="14" t="s">
        <v>44</v>
      </c>
      <c r="G413" s="11">
        <v>169</v>
      </c>
      <c r="H413" s="15" t="s">
        <v>985</v>
      </c>
      <c r="I413" s="3" t="s">
        <v>554</v>
      </c>
      <c r="J413" s="30" t="s">
        <v>86</v>
      </c>
      <c r="K413" s="30" t="s">
        <v>363</v>
      </c>
      <c r="L413" s="47" t="s">
        <v>88</v>
      </c>
      <c r="M413" s="26"/>
    </row>
    <row r="414" spans="1:13" ht="34.200000000000003" customHeight="1">
      <c r="A414" s="11">
        <v>409</v>
      </c>
      <c r="B414" s="11">
        <v>2001180227</v>
      </c>
      <c r="C414" s="12" t="s">
        <v>638</v>
      </c>
      <c r="D414" s="2" t="s">
        <v>986</v>
      </c>
      <c r="E414" s="13">
        <v>36537</v>
      </c>
      <c r="F414" s="14" t="s">
        <v>161</v>
      </c>
      <c r="G414" s="11">
        <v>169</v>
      </c>
      <c r="H414" s="15" t="s">
        <v>985</v>
      </c>
      <c r="I414" s="3" t="s">
        <v>554</v>
      </c>
      <c r="J414" s="30" t="s">
        <v>86</v>
      </c>
      <c r="K414" s="48" t="s">
        <v>363</v>
      </c>
      <c r="L414" s="49" t="s">
        <v>88</v>
      </c>
      <c r="M414" s="26"/>
    </row>
    <row r="415" spans="1:13" ht="34.950000000000003" customHeight="1">
      <c r="A415" s="11">
        <v>410</v>
      </c>
      <c r="B415" s="11">
        <v>2001181302</v>
      </c>
      <c r="C415" s="12" t="s">
        <v>987</v>
      </c>
      <c r="D415" s="2" t="s">
        <v>62</v>
      </c>
      <c r="E415" s="13">
        <v>36770</v>
      </c>
      <c r="F415" s="14" t="s">
        <v>161</v>
      </c>
      <c r="G415" s="11">
        <v>169</v>
      </c>
      <c r="H415" s="15" t="s">
        <v>985</v>
      </c>
      <c r="I415" s="3" t="s">
        <v>554</v>
      </c>
      <c r="J415" s="30" t="s">
        <v>86</v>
      </c>
      <c r="K415" s="48" t="s">
        <v>363</v>
      </c>
      <c r="L415" s="49" t="s">
        <v>88</v>
      </c>
      <c r="M415" s="26"/>
    </row>
    <row r="416" spans="1:13" ht="34.950000000000003" customHeight="1">
      <c r="A416" s="11">
        <v>411</v>
      </c>
      <c r="B416" s="11">
        <v>2001170393</v>
      </c>
      <c r="C416" s="12" t="s">
        <v>988</v>
      </c>
      <c r="D416" s="2" t="s">
        <v>989</v>
      </c>
      <c r="E416" s="13">
        <v>36438</v>
      </c>
      <c r="F416" s="14" t="s">
        <v>156</v>
      </c>
      <c r="G416" s="11">
        <v>170</v>
      </c>
      <c r="H416" s="23" t="s">
        <v>990</v>
      </c>
      <c r="I416" s="3" t="s">
        <v>554</v>
      </c>
      <c r="J416" s="30" t="s">
        <v>263</v>
      </c>
      <c r="K416" s="26" t="s">
        <v>991</v>
      </c>
      <c r="L416" s="51" t="s">
        <v>265</v>
      </c>
      <c r="M416" s="26"/>
    </row>
    <row r="417" spans="1:13" ht="34.950000000000003" customHeight="1">
      <c r="A417" s="11">
        <v>412</v>
      </c>
      <c r="B417" s="11">
        <v>2001180394</v>
      </c>
      <c r="C417" s="12" t="s">
        <v>992</v>
      </c>
      <c r="D417" s="2" t="s">
        <v>993</v>
      </c>
      <c r="E417" s="13">
        <v>36822</v>
      </c>
      <c r="F417" s="14" t="s">
        <v>161</v>
      </c>
      <c r="G417" s="11">
        <v>170</v>
      </c>
      <c r="H417" s="23" t="s">
        <v>990</v>
      </c>
      <c r="I417" s="3" t="s">
        <v>554</v>
      </c>
      <c r="J417" s="30" t="s">
        <v>263</v>
      </c>
      <c r="K417" s="26" t="s">
        <v>991</v>
      </c>
      <c r="L417" s="51" t="s">
        <v>265</v>
      </c>
      <c r="M417" s="26"/>
    </row>
    <row r="418" spans="1:13" ht="34.950000000000003" customHeight="1">
      <c r="A418" s="11">
        <v>413</v>
      </c>
      <c r="B418" s="11">
        <v>2001170172</v>
      </c>
      <c r="C418" s="12" t="s">
        <v>994</v>
      </c>
      <c r="D418" s="2" t="s">
        <v>995</v>
      </c>
      <c r="E418" s="13">
        <v>36312</v>
      </c>
      <c r="F418" s="14" t="s">
        <v>156</v>
      </c>
      <c r="G418" s="11">
        <v>170</v>
      </c>
      <c r="H418" s="23" t="s">
        <v>990</v>
      </c>
      <c r="I418" s="3" t="s">
        <v>554</v>
      </c>
      <c r="J418" s="30" t="s">
        <v>263</v>
      </c>
      <c r="K418" s="26" t="s">
        <v>991</v>
      </c>
      <c r="L418" s="51" t="s">
        <v>265</v>
      </c>
      <c r="M418" s="26"/>
    </row>
    <row r="419" spans="1:13" ht="34.200000000000003" customHeight="1">
      <c r="A419" s="11">
        <v>414</v>
      </c>
      <c r="B419" s="11">
        <v>2001181023</v>
      </c>
      <c r="C419" s="12" t="s">
        <v>996</v>
      </c>
      <c r="D419" s="2" t="s">
        <v>43</v>
      </c>
      <c r="E419" s="13">
        <v>36558</v>
      </c>
      <c r="F419" s="14" t="s">
        <v>161</v>
      </c>
      <c r="G419" s="11">
        <v>171</v>
      </c>
      <c r="H419" s="15" t="s">
        <v>997</v>
      </c>
      <c r="I419" s="3" t="s">
        <v>998</v>
      </c>
      <c r="J419" s="30" t="s">
        <v>66</v>
      </c>
      <c r="K419" s="48" t="s">
        <v>999</v>
      </c>
      <c r="L419" s="31" t="s">
        <v>68</v>
      </c>
      <c r="M419" s="26"/>
    </row>
    <row r="420" spans="1:13" ht="34.950000000000003" customHeight="1">
      <c r="A420" s="11">
        <v>415</v>
      </c>
      <c r="B420" s="11">
        <v>2001181130</v>
      </c>
      <c r="C420" s="12" t="s">
        <v>386</v>
      </c>
      <c r="D420" s="2" t="s">
        <v>290</v>
      </c>
      <c r="E420" s="13">
        <v>36533</v>
      </c>
      <c r="F420" s="14" t="s">
        <v>161</v>
      </c>
      <c r="G420" s="11">
        <v>171</v>
      </c>
      <c r="H420" s="15" t="s">
        <v>997</v>
      </c>
      <c r="I420" s="3" t="s">
        <v>998</v>
      </c>
      <c r="J420" s="30" t="s">
        <v>66</v>
      </c>
      <c r="K420" s="48" t="s">
        <v>999</v>
      </c>
      <c r="L420" s="31" t="s">
        <v>68</v>
      </c>
      <c r="M420" s="26"/>
    </row>
    <row r="421" spans="1:13" ht="34.950000000000003" customHeight="1">
      <c r="A421" s="11">
        <v>416</v>
      </c>
      <c r="B421" s="11">
        <v>2001181356</v>
      </c>
      <c r="C421" s="12" t="s">
        <v>1000</v>
      </c>
      <c r="D421" s="2" t="s">
        <v>201</v>
      </c>
      <c r="E421" s="13">
        <v>35962</v>
      </c>
      <c r="F421" s="14" t="s">
        <v>161</v>
      </c>
      <c r="G421" s="11">
        <v>171</v>
      </c>
      <c r="H421" s="15" t="s">
        <v>997</v>
      </c>
      <c r="I421" s="3" t="s">
        <v>998</v>
      </c>
      <c r="J421" s="30" t="s">
        <v>66</v>
      </c>
      <c r="K421" s="48" t="s">
        <v>999</v>
      </c>
      <c r="L421" s="31" t="s">
        <v>68</v>
      </c>
      <c r="M421" s="26"/>
    </row>
    <row r="422" spans="1:13" ht="34.950000000000003" customHeight="1">
      <c r="A422" s="11">
        <v>417</v>
      </c>
      <c r="B422" s="11">
        <v>2001181406</v>
      </c>
      <c r="C422" s="12" t="s">
        <v>1001</v>
      </c>
      <c r="D422" s="2" t="s">
        <v>718</v>
      </c>
      <c r="E422" s="13">
        <v>36857</v>
      </c>
      <c r="F422" s="14" t="s">
        <v>124</v>
      </c>
      <c r="G422" s="11">
        <v>172</v>
      </c>
      <c r="H422" s="23" t="s">
        <v>1002</v>
      </c>
      <c r="I422" s="3" t="s">
        <v>998</v>
      </c>
      <c r="J422" s="30" t="s">
        <v>108</v>
      </c>
      <c r="K422" s="26" t="s">
        <v>1003</v>
      </c>
      <c r="L422" s="31" t="s">
        <v>110</v>
      </c>
      <c r="M422" s="26"/>
    </row>
    <row r="423" spans="1:13" ht="34.950000000000003" customHeight="1">
      <c r="A423" s="11">
        <v>418</v>
      </c>
      <c r="B423" s="11">
        <v>2001181298</v>
      </c>
      <c r="C423" s="12" t="s">
        <v>1004</v>
      </c>
      <c r="D423" s="2" t="s">
        <v>84</v>
      </c>
      <c r="E423" s="13">
        <v>36820</v>
      </c>
      <c r="F423" s="14" t="s">
        <v>38</v>
      </c>
      <c r="G423" s="11">
        <v>172</v>
      </c>
      <c r="H423" s="23" t="s">
        <v>1002</v>
      </c>
      <c r="I423" s="3" t="s">
        <v>998</v>
      </c>
      <c r="J423" s="30" t="s">
        <v>108</v>
      </c>
      <c r="K423" s="26" t="s">
        <v>1003</v>
      </c>
      <c r="L423" s="31" t="s">
        <v>110</v>
      </c>
      <c r="M423" s="26"/>
    </row>
    <row r="424" spans="1:13" ht="34.200000000000003" customHeight="1">
      <c r="A424" s="11">
        <v>419</v>
      </c>
      <c r="B424" s="11">
        <v>2001181372</v>
      </c>
      <c r="C424" s="12" t="s">
        <v>1005</v>
      </c>
      <c r="D424" s="2" t="s">
        <v>1006</v>
      </c>
      <c r="E424" s="13">
        <v>36581</v>
      </c>
      <c r="F424" s="14" t="s">
        <v>38</v>
      </c>
      <c r="G424" s="11">
        <v>172</v>
      </c>
      <c r="H424" s="23" t="s">
        <v>1002</v>
      </c>
      <c r="I424" s="3" t="s">
        <v>998</v>
      </c>
      <c r="J424" s="30" t="s">
        <v>108</v>
      </c>
      <c r="K424" s="26" t="s">
        <v>1003</v>
      </c>
      <c r="L424" s="31" t="s">
        <v>110</v>
      </c>
      <c r="M424" s="26"/>
    </row>
    <row r="425" spans="1:13" ht="24" customHeight="1">
      <c r="A425" s="11">
        <v>420</v>
      </c>
      <c r="B425" s="16">
        <v>2001181020</v>
      </c>
      <c r="C425" s="3" t="s">
        <v>1007</v>
      </c>
      <c r="D425" s="1" t="s">
        <v>43</v>
      </c>
      <c r="E425" s="17">
        <v>36537</v>
      </c>
      <c r="F425" s="18" t="s">
        <v>44</v>
      </c>
      <c r="G425" s="16">
        <v>173</v>
      </c>
      <c r="H425" s="15" t="s">
        <v>1008</v>
      </c>
      <c r="I425" s="3" t="s">
        <v>77</v>
      </c>
      <c r="J425" s="30" t="s">
        <v>554</v>
      </c>
      <c r="K425" s="26" t="s">
        <v>1009</v>
      </c>
      <c r="L425" s="31" t="s">
        <v>556</v>
      </c>
      <c r="M425" s="26"/>
    </row>
    <row r="426" spans="1:13" ht="24" customHeight="1">
      <c r="A426" s="11">
        <v>421</v>
      </c>
      <c r="B426" s="16">
        <v>2001181393</v>
      </c>
      <c r="C426" s="3" t="s">
        <v>1010</v>
      </c>
      <c r="D426" s="1" t="s">
        <v>927</v>
      </c>
      <c r="E426" s="17">
        <v>36647</v>
      </c>
      <c r="F426" s="18" t="s">
        <v>124</v>
      </c>
      <c r="G426" s="16">
        <v>173</v>
      </c>
      <c r="H426" s="19" t="s">
        <v>1011</v>
      </c>
      <c r="I426" s="3" t="s">
        <v>77</v>
      </c>
      <c r="J426" s="30" t="s">
        <v>554</v>
      </c>
      <c r="K426" s="26" t="s">
        <v>1009</v>
      </c>
      <c r="L426" s="31" t="s">
        <v>556</v>
      </c>
      <c r="M426" s="26"/>
    </row>
    <row r="427" spans="1:13" ht="24" customHeight="1">
      <c r="A427" s="11">
        <v>422</v>
      </c>
      <c r="B427" s="16">
        <v>2001181383</v>
      </c>
      <c r="C427" s="3" t="s">
        <v>1012</v>
      </c>
      <c r="D427" s="1" t="s">
        <v>357</v>
      </c>
      <c r="E427" s="17">
        <v>36721</v>
      </c>
      <c r="F427" s="18" t="s">
        <v>38</v>
      </c>
      <c r="G427" s="16">
        <v>173</v>
      </c>
      <c r="H427" s="19" t="s">
        <v>1011</v>
      </c>
      <c r="I427" s="3" t="s">
        <v>77</v>
      </c>
      <c r="J427" s="30" t="s">
        <v>554</v>
      </c>
      <c r="K427" s="26" t="s">
        <v>1009</v>
      </c>
      <c r="L427" s="31" t="s">
        <v>556</v>
      </c>
      <c r="M427" s="26"/>
    </row>
    <row r="428" spans="1:13" ht="24" customHeight="1">
      <c r="A428" s="11">
        <v>423</v>
      </c>
      <c r="B428" s="16">
        <v>2001180248</v>
      </c>
      <c r="C428" s="3" t="s">
        <v>1013</v>
      </c>
      <c r="D428" s="1" t="s">
        <v>804</v>
      </c>
      <c r="E428" s="17">
        <v>36775</v>
      </c>
      <c r="F428" s="18" t="s">
        <v>71</v>
      </c>
      <c r="G428" s="16">
        <v>174</v>
      </c>
      <c r="H428" s="15" t="s">
        <v>1014</v>
      </c>
      <c r="I428" s="3" t="s">
        <v>1015</v>
      </c>
      <c r="J428" s="30" t="s">
        <v>197</v>
      </c>
      <c r="K428" s="66" t="s">
        <v>1016</v>
      </c>
      <c r="L428" s="69" t="s">
        <v>199</v>
      </c>
      <c r="M428" s="26"/>
    </row>
    <row r="429" spans="1:13" ht="22.95" customHeight="1">
      <c r="A429" s="11">
        <v>424</v>
      </c>
      <c r="B429" s="16">
        <v>2001181368</v>
      </c>
      <c r="C429" s="3" t="s">
        <v>1017</v>
      </c>
      <c r="D429" s="1" t="s">
        <v>565</v>
      </c>
      <c r="E429" s="17">
        <v>36676</v>
      </c>
      <c r="F429" s="18" t="s">
        <v>124</v>
      </c>
      <c r="G429" s="16">
        <v>174</v>
      </c>
      <c r="H429" s="15" t="s">
        <v>1014</v>
      </c>
      <c r="I429" s="3" t="s">
        <v>1015</v>
      </c>
      <c r="J429" s="30" t="s">
        <v>197</v>
      </c>
      <c r="K429" s="68"/>
      <c r="L429" s="70"/>
      <c r="M429" s="26"/>
    </row>
    <row r="430" spans="1:13" ht="34.950000000000003" customHeight="1">
      <c r="A430" s="11">
        <v>425</v>
      </c>
      <c r="B430" s="11">
        <v>2001181251</v>
      </c>
      <c r="C430" s="12" t="s">
        <v>1018</v>
      </c>
      <c r="D430" s="2" t="s">
        <v>41</v>
      </c>
      <c r="E430" s="13">
        <v>36698</v>
      </c>
      <c r="F430" s="14" t="s">
        <v>38</v>
      </c>
      <c r="G430" s="11">
        <v>175</v>
      </c>
      <c r="H430" s="15" t="s">
        <v>1019</v>
      </c>
      <c r="I430" s="12" t="s">
        <v>1015</v>
      </c>
      <c r="J430" s="30" t="s">
        <v>98</v>
      </c>
      <c r="K430" s="26" t="s">
        <v>1020</v>
      </c>
      <c r="L430" s="31" t="s">
        <v>169</v>
      </c>
      <c r="M430" s="26"/>
    </row>
    <row r="431" spans="1:13" ht="34.200000000000003" customHeight="1">
      <c r="A431" s="11">
        <v>426</v>
      </c>
      <c r="B431" s="11">
        <v>2001170122</v>
      </c>
      <c r="C431" s="12" t="s">
        <v>1021</v>
      </c>
      <c r="D431" s="2" t="s">
        <v>334</v>
      </c>
      <c r="E431" s="13">
        <v>36455</v>
      </c>
      <c r="F431" s="14" t="s">
        <v>209</v>
      </c>
      <c r="G431" s="11">
        <v>175</v>
      </c>
      <c r="H431" s="15" t="s">
        <v>1019</v>
      </c>
      <c r="I431" s="12" t="s">
        <v>1015</v>
      </c>
      <c r="J431" s="30" t="s">
        <v>98</v>
      </c>
      <c r="K431" s="26" t="s">
        <v>1020</v>
      </c>
      <c r="L431" s="31" t="s">
        <v>169</v>
      </c>
      <c r="M431" s="26"/>
    </row>
    <row r="432" spans="1:13" ht="34.950000000000003" customHeight="1">
      <c r="A432" s="11">
        <v>427</v>
      </c>
      <c r="B432" s="11">
        <v>2001181229</v>
      </c>
      <c r="C432" s="12" t="s">
        <v>1022</v>
      </c>
      <c r="D432" s="2" t="s">
        <v>37</v>
      </c>
      <c r="E432" s="13">
        <v>36778</v>
      </c>
      <c r="F432" s="14" t="s">
        <v>38</v>
      </c>
      <c r="G432" s="11">
        <v>176</v>
      </c>
      <c r="H432" s="15" t="s">
        <v>1023</v>
      </c>
      <c r="I432" s="12" t="s">
        <v>1015</v>
      </c>
      <c r="J432" s="30" t="s">
        <v>468</v>
      </c>
      <c r="K432" s="72" t="s">
        <v>1024</v>
      </c>
      <c r="L432" s="80" t="s">
        <v>632</v>
      </c>
      <c r="M432" s="26"/>
    </row>
    <row r="433" spans="1:13" ht="34.950000000000003" customHeight="1">
      <c r="A433" s="11">
        <v>428</v>
      </c>
      <c r="B433" s="11">
        <v>2001180238</v>
      </c>
      <c r="C433" s="12" t="s">
        <v>1025</v>
      </c>
      <c r="D433" s="2" t="s">
        <v>62</v>
      </c>
      <c r="E433" s="13">
        <v>36647</v>
      </c>
      <c r="F433" s="14" t="s">
        <v>38</v>
      </c>
      <c r="G433" s="11">
        <v>176</v>
      </c>
      <c r="H433" s="15" t="s">
        <v>1023</v>
      </c>
      <c r="I433" s="12" t="s">
        <v>1015</v>
      </c>
      <c r="J433" s="30" t="s">
        <v>468</v>
      </c>
      <c r="K433" s="74"/>
      <c r="L433" s="82"/>
      <c r="M433" s="26"/>
    </row>
    <row r="434" spans="1:13" ht="34.950000000000003" customHeight="1">
      <c r="A434" s="11">
        <v>429</v>
      </c>
      <c r="B434" s="11">
        <v>2001181036</v>
      </c>
      <c r="C434" s="12" t="s">
        <v>1026</v>
      </c>
      <c r="D434" s="2" t="s">
        <v>60</v>
      </c>
      <c r="E434" s="13">
        <v>36825</v>
      </c>
      <c r="F434" s="14" t="s">
        <v>44</v>
      </c>
      <c r="G434" s="11">
        <v>177</v>
      </c>
      <c r="H434" s="15" t="s">
        <v>1027</v>
      </c>
      <c r="I434" s="12" t="s">
        <v>77</v>
      </c>
      <c r="J434" s="30" t="s">
        <v>462</v>
      </c>
      <c r="K434" s="54" t="s">
        <v>1028</v>
      </c>
      <c r="L434" s="31" t="s">
        <v>656</v>
      </c>
      <c r="M434" s="26"/>
    </row>
    <row r="435" spans="1:13" ht="34.950000000000003" customHeight="1">
      <c r="A435" s="11">
        <v>430</v>
      </c>
      <c r="B435" s="11">
        <v>2001181082</v>
      </c>
      <c r="C435" s="12" t="s">
        <v>853</v>
      </c>
      <c r="D435" s="2" t="s">
        <v>50</v>
      </c>
      <c r="E435" s="13">
        <v>36797</v>
      </c>
      <c r="F435" s="14" t="s">
        <v>44</v>
      </c>
      <c r="G435" s="11">
        <v>177</v>
      </c>
      <c r="H435" s="15" t="s">
        <v>1027</v>
      </c>
      <c r="I435" s="12" t="s">
        <v>77</v>
      </c>
      <c r="J435" s="30" t="s">
        <v>462</v>
      </c>
      <c r="K435" s="54" t="s">
        <v>1028</v>
      </c>
      <c r="L435" s="31" t="s">
        <v>656</v>
      </c>
      <c r="M435" s="26"/>
    </row>
    <row r="436" spans="1:13" ht="34.5" customHeight="1">
      <c r="A436" s="11">
        <v>431</v>
      </c>
      <c r="B436" s="11">
        <v>2001181205</v>
      </c>
      <c r="C436" s="12" t="s">
        <v>349</v>
      </c>
      <c r="D436" s="2" t="s">
        <v>1029</v>
      </c>
      <c r="E436" s="13">
        <v>36739</v>
      </c>
      <c r="F436" s="14" t="s">
        <v>53</v>
      </c>
      <c r="G436" s="11">
        <v>177</v>
      </c>
      <c r="H436" s="15" t="s">
        <v>1027</v>
      </c>
      <c r="I436" s="12" t="s">
        <v>77</v>
      </c>
      <c r="J436" s="30" t="s">
        <v>462</v>
      </c>
      <c r="K436" s="54" t="s">
        <v>1028</v>
      </c>
      <c r="L436" s="31" t="s">
        <v>656</v>
      </c>
      <c r="M436" s="26"/>
    </row>
  </sheetData>
  <mergeCells count="39">
    <mergeCell ref="L223:L225"/>
    <mergeCell ref="L365:L367"/>
    <mergeCell ref="L377:L379"/>
    <mergeCell ref="L432:L433"/>
    <mergeCell ref="K208:K210"/>
    <mergeCell ref="K223:K225"/>
    <mergeCell ref="K365:K367"/>
    <mergeCell ref="K377:K379"/>
    <mergeCell ref="K432:K433"/>
    <mergeCell ref="L368:L370"/>
    <mergeCell ref="L217:L219"/>
    <mergeCell ref="A1:I1"/>
    <mergeCell ref="A2:I2"/>
    <mergeCell ref="A3:M3"/>
    <mergeCell ref="K21:K23"/>
    <mergeCell ref="K133:K134"/>
    <mergeCell ref="K39:K41"/>
    <mergeCell ref="L39:L41"/>
    <mergeCell ref="L21:L23"/>
    <mergeCell ref="L133:L134"/>
    <mergeCell ref="L98:L99"/>
    <mergeCell ref="L82:L83"/>
    <mergeCell ref="A4:M4"/>
    <mergeCell ref="L164:L165"/>
    <mergeCell ref="K166:K168"/>
    <mergeCell ref="K428:K429"/>
    <mergeCell ref="K100:K101"/>
    <mergeCell ref="L100:L101"/>
    <mergeCell ref="L166:L168"/>
    <mergeCell ref="L428:L429"/>
    <mergeCell ref="L208:L210"/>
    <mergeCell ref="K226:K228"/>
    <mergeCell ref="L226:L228"/>
    <mergeCell ref="K359:K361"/>
    <mergeCell ref="L359:L361"/>
    <mergeCell ref="K298:K300"/>
    <mergeCell ref="K306:K308"/>
    <mergeCell ref="L298:L300"/>
    <mergeCell ref="L306:L308"/>
  </mergeCells>
  <hyperlinks>
    <hyperlink ref="L51" r:id="rId1"/>
    <hyperlink ref="L52" r:id="rId2"/>
    <hyperlink ref="L53" r:id="rId3"/>
    <hyperlink ref="L264" r:id="rId4"/>
    <hyperlink ref="L265" r:id="rId5"/>
    <hyperlink ref="L266" r:id="rId6"/>
    <hyperlink ref="L270" r:id="rId7"/>
    <hyperlink ref="L271" r:id="rId8"/>
    <hyperlink ref="L272" r:id="rId9"/>
    <hyperlink ref="L351" r:id="rId10"/>
    <hyperlink ref="L352" r:id="rId11"/>
    <hyperlink ref="L353" r:id="rId12"/>
    <hyperlink ref="L285" r:id="rId13"/>
    <hyperlink ref="L286" r:id="rId14"/>
    <hyperlink ref="L287" r:id="rId15"/>
    <hyperlink ref="L190" r:id="rId16"/>
    <hyperlink ref="L191" r:id="rId17"/>
    <hyperlink ref="L192" r:id="rId18"/>
    <hyperlink ref="L214" r:id="rId19"/>
    <hyperlink ref="L215" r:id="rId20"/>
    <hyperlink ref="L216" r:id="rId21"/>
    <hyperlink ref="L425" r:id="rId22"/>
    <hyperlink ref="L426" r:id="rId23"/>
    <hyperlink ref="L427" r:id="rId24"/>
    <hyperlink ref="L54" r:id="rId25"/>
    <hyperlink ref="L55" r:id="rId26"/>
    <hyperlink ref="L56" r:id="rId27"/>
    <hyperlink ref="L116" r:id="rId28"/>
    <hyperlink ref="L117" r:id="rId29"/>
    <hyperlink ref="L118" r:id="rId30"/>
    <hyperlink ref="L321" r:id="rId31"/>
    <hyperlink ref="L322" r:id="rId32"/>
    <hyperlink ref="L323" r:id="rId33"/>
    <hyperlink ref="L15" r:id="rId34"/>
    <hyperlink ref="L16:L17" r:id="rId35" display="https://teams.microsoft.com/l/team/19%3ak1XNBePHCuvudW0FFVdZLXk97o_GqN-eF-1B1Nz9P001%40thread.tacv2/conversations?groupId=b9fc53ed-093a-4167-b86c-b4facbceaa13&amp;tenantId=0a3dcbb1-b6f8-47d2-91f3-c215291e6283"/>
    <hyperlink ref="L102:L103" r:id="rId36" display="https://teams.microsoft.com/l/team/19%3ak1XNBePHCuvudW0FFVdZLXk97o_GqN-eF-1B1Nz9P001%40thread.tacv2/conversations?groupId=b9fc53ed-093a-4167-b86c-b4facbceaa13&amp;tenantId=0a3dcbb1-b6f8-47d2-91f3-c215291e6283"/>
    <hyperlink ref="L135:L136" r:id="rId37" display="https://teams.microsoft.com/l/team/19%3ak1XNBePHCuvudW0FFVdZLXk97o_GqN-eF-1B1Nz9P001%40thread.tacv2/conversations?groupId=b9fc53ed-093a-4167-b86c-b4facbceaa13&amp;tenantId=0a3dcbb1-b6f8-47d2-91f3-c215291e6283"/>
    <hyperlink ref="L147:L149" r:id="rId38" display="https://teams.microsoft.com/l/team/19%3ak1XNBePHCuvudW0FFVdZLXk97o_GqN-eF-1B1Nz9P001%40thread.tacv2/conversations?groupId=b9fc53ed-093a-4167-b86c-b4facbceaa13&amp;tenantId=0a3dcbb1-b6f8-47d2-91f3-c215291e6283"/>
    <hyperlink ref="L162:L163" r:id="rId39" display="https://teams.microsoft.com/l/team/19%3ak1XNBePHCuvudW0FFVdZLXk97o_GqN-eF-1B1Nz9P001%40thread.tacv2/conversations?groupId=b9fc53ed-093a-4167-b86c-b4facbceaa13&amp;tenantId=0a3dcbb1-b6f8-47d2-91f3-c215291e6283"/>
    <hyperlink ref="L24" r:id="rId40"/>
    <hyperlink ref="L25" r:id="rId41"/>
    <hyperlink ref="L26" r:id="rId42"/>
    <hyperlink ref="L33" r:id="rId43"/>
    <hyperlink ref="L34" r:id="rId44"/>
    <hyperlink ref="L35" r:id="rId45"/>
    <hyperlink ref="L145" r:id="rId46"/>
    <hyperlink ref="L146" r:id="rId47"/>
    <hyperlink ref="L193" r:id="rId48"/>
    <hyperlink ref="L194" r:id="rId49"/>
    <hyperlink ref="L195" r:id="rId50"/>
    <hyperlink ref="L249" r:id="rId51"/>
    <hyperlink ref="L250" r:id="rId52"/>
    <hyperlink ref="L251" r:id="rId53"/>
    <hyperlink ref="L413" r:id="rId54"/>
    <hyperlink ref="L414" r:id="rId55"/>
    <hyperlink ref="L415" r:id="rId56"/>
    <hyperlink ref="L93" r:id="rId57"/>
    <hyperlink ref="L94" r:id="rId58"/>
    <hyperlink ref="L155" r:id="rId59"/>
    <hyperlink ref="L156" r:id="rId60"/>
    <hyperlink ref="L261" r:id="rId61"/>
    <hyperlink ref="L262" r:id="rId62"/>
    <hyperlink ref="L263" r:id="rId63"/>
    <hyperlink ref="L327" r:id="rId64"/>
    <hyperlink ref="L328" r:id="rId65"/>
    <hyperlink ref="L329" r:id="rId66"/>
    <hyperlink ref="L21:L23" r:id="rId67" display="https://teams.microsoft.com/l/meetup-join/19%3axwWBHWRY7bE1n6luUFQn6eJIrDcuV0z12Y448JFMKhU1%40thread.tacv2/1642148467979?context=%7b%22Tid%22%3a%220a3dcbb1-b6f8-47d2-91f3-c215291e6283%22%2c%22Oid%22%3a%2215498b75-df51-4148-a320-2c6492a3b3d6%22%7d"/>
    <hyperlink ref="L133:L134" r:id="rId68" display="https://teams.microsoft.com/l/meetup-join/19%3axwWBHWRY7bE1n6luUFQn6eJIrDcuV0z12Y448JFMKhU1%40thread.tacv2/1642148467979?context=%7b%22Tid%22%3a%220a3dcbb1-b6f8-47d2-91f3-c215291e6283%22%2c%22Oid%22%3a%2215498b75-df51-4148-a320-2c6492a3b3d6%22%7d"/>
    <hyperlink ref="L298:L300" r:id="rId69" display="https://teams.microsoft.com/l/meetup-join/19%3axwWBHWRY7bE1n6luUFQn6eJIrDcuV0z12Y448JFMKhU1%40thread.tacv2/1642148467979?context=%7b%22Tid%22%3a%220a3dcbb1-b6f8-47d2-91f3-c215291e6283%22%2c%22Oid%22%3a%2215498b75-df51-4148-a320-2c6492a3b3d6%22%7d"/>
    <hyperlink ref="L306:L308" r:id="rId70" display="https://teams.microsoft.com/l/meetup-join/19%3axwWBHWRY7bE1n6luUFQn6eJIrDcuV0z12Y448JFMKhU1%40thread.tacv2/1642148467979?context=%7b%22Tid%22%3a%220a3dcbb1-b6f8-47d2-91f3-c215291e6283%22%2c%22Oid%22%3a%2215498b75-df51-4148-a320-2c6492a3b3d6%22%7d"/>
    <hyperlink ref="L42" r:id="rId71"/>
    <hyperlink ref="L43" r:id="rId72"/>
    <hyperlink ref="L44" r:id="rId73"/>
    <hyperlink ref="L113" r:id="rId74"/>
    <hyperlink ref="L114" r:id="rId75"/>
    <hyperlink ref="L115" r:id="rId76"/>
    <hyperlink ref="L128" r:id="rId77"/>
    <hyperlink ref="L129" r:id="rId78"/>
    <hyperlink ref="L169" r:id="rId79"/>
    <hyperlink ref="L170" r:id="rId80"/>
    <hyperlink ref="L171" r:id="rId81"/>
    <hyperlink ref="L273" r:id="rId82"/>
    <hyperlink ref="L229" r:id="rId83"/>
    <hyperlink ref="L160" r:id="rId84"/>
    <hyperlink ref="L161" r:id="rId85"/>
    <hyperlink ref="L202" r:id="rId86"/>
    <hyperlink ref="L203" r:id="rId87"/>
    <hyperlink ref="L204" r:id="rId88"/>
    <hyperlink ref="L220" r:id="rId89"/>
    <hyperlink ref="L221" r:id="rId90"/>
    <hyperlink ref="L222" r:id="rId91"/>
    <hyperlink ref="L238" r:id="rId92"/>
    <hyperlink ref="L239" r:id="rId93"/>
    <hyperlink ref="L240" r:id="rId94"/>
    <hyperlink ref="L84" r:id="rId95" display="https://zalo.me/g/gcojzo267"/>
    <hyperlink ref="L74" r:id="rId96" display="https://teams.microsoft.com/l/team/19%3adjHNTuXadX-WX_zMxWkTeVQ-_Na8B2u_GODnNmTbhHo1%40thread.tacv2/conversations?groupId=02f2a20d-f1bd-4ec0-a51a-adf54088deba&amp;tenantId=0a3dcbb1-b6f8-47d2-91f3-c215291e6283"/>
    <hyperlink ref="L139" r:id="rId97"/>
    <hyperlink ref="L140" r:id="rId98"/>
    <hyperlink ref="L199" r:id="rId99"/>
    <hyperlink ref="L200" r:id="rId100"/>
    <hyperlink ref="L201" r:id="rId101"/>
    <hyperlink ref="L295" r:id="rId102"/>
    <hyperlink ref="L296" r:id="rId103"/>
    <hyperlink ref="L297" r:id="rId104"/>
    <hyperlink ref="L380" r:id="rId105"/>
    <hyperlink ref="L381" r:id="rId106"/>
    <hyperlink ref="L382" r:id="rId107"/>
    <hyperlink ref="L235" r:id="rId108"/>
    <hyperlink ref="L255" r:id="rId109"/>
    <hyperlink ref="L256" r:id="rId110"/>
    <hyperlink ref="L257" r:id="rId111"/>
    <hyperlink ref="L374" r:id="rId112"/>
    <hyperlink ref="L375" r:id="rId113"/>
    <hyperlink ref="L376" r:id="rId114"/>
    <hyperlink ref="L398" r:id="rId115"/>
    <hyperlink ref="L399" r:id="rId116"/>
    <hyperlink ref="L400" r:id="rId117"/>
    <hyperlink ref="L434" r:id="rId118"/>
    <hyperlink ref="L435" r:id="rId119"/>
    <hyperlink ref="L436" r:id="rId120"/>
    <hyperlink ref="L39:L41" r:id="rId121" display="https://teams.microsoft.com/l/channel/19%3aTOXzTsxXa7CBiOoSF0ZwGtffH8RNE6yOC6J7_hwBObQ1%40thread.tacv2/General?groupId=1a926740-5443-481b-b671-efe6c78e7613&amp;tenantId=0a3dcbb1-b6f8-47d2-91f3-c215291e6283"/>
    <hyperlink ref="L208:L210" r:id="rId122" display="https://teams.microsoft.com/l/channel/19%3aTOXzTsxXa7CBiOoSF0ZwGtffH8RNE6yOC6J7_hwBObQ1%40thread.tacv2/General?groupId=1a926740-5443-481b-b671-efe6c78e7613&amp;tenantId=0a3dcbb1-b6f8-47d2-91f3-c215291e6283"/>
    <hyperlink ref="L226:L228" r:id="rId123" display="https://teams.microsoft.com/l/channel/19%3aTOXzTsxXa7CBiOoSF0ZwGtffH8RNE6yOC6J7_hwBObQ1%40thread.tacv2/General?groupId=1a926740-5443-481b-b671-efe6c78e7613&amp;tenantId=0a3dcbb1-b6f8-47d2-91f3-c215291e6283"/>
    <hyperlink ref="L359:L361" r:id="rId124" display="https://teams.microsoft.com/l/channel/19%3aTOXzTsxXa7CBiOoSF0ZwGtffH8RNE6yOC6J7_hwBObQ1%40thread.tacv2/General?groupId=1a926740-5443-481b-b671-efe6c78e7613&amp;tenantId=0a3dcbb1-b6f8-47d2-91f3-c215291e6283"/>
    <hyperlink ref="L419" r:id="rId125"/>
    <hyperlink ref="L420" r:id="rId126"/>
    <hyperlink ref="L421" r:id="rId127"/>
    <hyperlink ref="L104" r:id="rId128"/>
    <hyperlink ref="L105" r:id="rId129"/>
    <hyperlink ref="L106" r:id="rId130"/>
    <hyperlink ref="L18" r:id="rId131"/>
    <hyperlink ref="L19" r:id="rId132"/>
    <hyperlink ref="L20" r:id="rId133"/>
    <hyperlink ref="L45" r:id="rId134"/>
    <hyperlink ref="L46" r:id="rId135"/>
    <hyperlink ref="L47" r:id="rId136"/>
    <hyperlink ref="L58" r:id="rId137"/>
    <hyperlink ref="L59" r:id="rId138"/>
    <hyperlink ref="L60" r:id="rId139"/>
    <hyperlink ref="L178" r:id="rId140"/>
    <hyperlink ref="L179" r:id="rId141"/>
    <hyperlink ref="L180" r:id="rId142"/>
    <hyperlink ref="L315" r:id="rId143"/>
    <hyperlink ref="L316" r:id="rId144"/>
    <hyperlink ref="L317" r:id="rId145"/>
    <hyperlink ref="L339" r:id="rId146"/>
    <hyperlink ref="L340" r:id="rId147"/>
    <hyperlink ref="L341" r:id="rId148"/>
    <hyperlink ref="L223:L225" r:id="rId149" display="https://teams.microsoft.com/l/channel/19%3atVTKnqviAFFgJbouPHekjyDJXphAuK5i7gVWqHMnwxU1%40thread.tacv2/General?groupId=be916c7b-d728-483b-a902-5748bbe0f00a&amp;tenantId=0a3dcbb1-b6f8-47d2-91f3-c215291e6283"/>
    <hyperlink ref="L365:L367" r:id="rId150" display="https://teams.microsoft.com/l/channel/19%3atVTKnqviAFFgJbouPHekjyDJXphAuK5i7gVWqHMnwxU1%40thread.tacv2/General?groupId=be916c7b-d728-483b-a902-5748bbe0f00a&amp;tenantId=0a3dcbb1-b6f8-47d2-91f3-c215291e6283"/>
    <hyperlink ref="L377:L379" r:id="rId151" display="https://teams.microsoft.com/l/channel/19%3atVTKnqviAFFgJbouPHekjyDJXphAuK5i7gVWqHMnwxU1%40thread.tacv2/General?groupId=be916c7b-d728-483b-a902-5748bbe0f00a&amp;tenantId=0a3dcbb1-b6f8-47d2-91f3-c215291e6283"/>
    <hyperlink ref="L432:L433" r:id="rId152" display="https://teams.microsoft.com/l/channel/19%3atVTKnqviAFFgJbouPHekjyDJXphAuK5i7gVWqHMnwxU1%40thread.tacv2/General?groupId=be916c7b-d728-483b-a902-5748bbe0f00a&amp;tenantId=0a3dcbb1-b6f8-47d2-91f3-c215291e6283"/>
    <hyperlink ref="L184" r:id="rId153"/>
    <hyperlink ref="L79" r:id="rId154"/>
    <hyperlink ref="L80" r:id="rId155"/>
    <hyperlink ref="L81" r:id="rId156"/>
    <hyperlink ref="L185:L186" r:id="rId157" display="https://teams.microsoft.com/l/team/19%3a6L1KFcm0yDBNyfwDAc6X-zdksmjJZAtDYCgej9Oui9U1%40thread.tacv2/conversations?groupId=d5a9146e-2fd6-4bdb-a6c6-de5631cf4404&amp;tenantId=0a3dcbb1-b6f8-47d2-91f3-c215291e6283"/>
    <hyperlink ref="L232:L234" r:id="rId158" display="https://teams.microsoft.com/l/team/19%3a6L1KFcm0yDBNyfwDAc6X-zdksmjJZAtDYCgej9Oui9U1%40thread.tacv2/conversations?groupId=d5a9146e-2fd6-4bdb-a6c6-de5631cf4404&amp;tenantId=0a3dcbb1-b6f8-47d2-91f3-c215291e6283"/>
    <hyperlink ref="L312:L314" r:id="rId159" display="https://teams.microsoft.com/l/team/19%3a6L1KFcm0yDBNyfwDAc6X-zdksmjJZAtDYCgej9Oui9U1%40thread.tacv2/conversations?groupId=d5a9146e-2fd6-4bdb-a6c6-de5631cf4404&amp;tenantId=0a3dcbb1-b6f8-47d2-91f3-c215291e6283"/>
    <hyperlink ref="L90" r:id="rId160"/>
    <hyperlink ref="L91" r:id="rId161"/>
    <hyperlink ref="L92" r:id="rId162"/>
    <hyperlink ref="L150" r:id="rId163"/>
    <hyperlink ref="L151" r:id="rId164"/>
    <hyperlink ref="L152" r:id="rId165"/>
    <hyperlink ref="L336" r:id="rId166"/>
    <hyperlink ref="L337" r:id="rId167"/>
    <hyperlink ref="L338" r:id="rId168"/>
    <hyperlink ref="L389" r:id="rId169"/>
    <hyperlink ref="L390" r:id="rId170"/>
    <hyperlink ref="L391" r:id="rId171"/>
    <hyperlink ref="L95" r:id="rId172"/>
    <hyperlink ref="L96" r:id="rId173"/>
    <hyperlink ref="L97" r:id="rId174"/>
    <hyperlink ref="L187" r:id="rId175"/>
    <hyperlink ref="L188" r:id="rId176"/>
    <hyperlink ref="L189" r:id="rId177"/>
    <hyperlink ref="L276" r:id="rId178"/>
    <hyperlink ref="L277" r:id="rId179"/>
    <hyperlink ref="L278" r:id="rId180"/>
    <hyperlink ref="L410" r:id="rId181"/>
    <hyperlink ref="L411" r:id="rId182"/>
    <hyperlink ref="L412" r:id="rId183"/>
    <hyperlink ref="L13" r:id="rId184"/>
    <hyperlink ref="L241" r:id="rId185"/>
    <hyperlink ref="L243" r:id="rId186"/>
    <hyperlink ref="L244" r:id="rId187"/>
    <hyperlink ref="L245" r:id="rId188"/>
    <hyperlink ref="L246" r:id="rId189"/>
    <hyperlink ref="L252" r:id="rId190"/>
    <hyperlink ref="L253" r:id="rId191"/>
    <hyperlink ref="L254" r:id="rId192"/>
    <hyperlink ref="L401" r:id="rId193"/>
    <hyperlink ref="L402" r:id="rId194"/>
    <hyperlink ref="L403" r:id="rId195"/>
    <hyperlink ref="L428:L429" r:id="rId196" display="https://teams.microsoft.com/l/meetup-join/19%3ae6pG6mHnHD9mYruSy1yJ3Pdw-cBiI4eaRbvBt6ZnWW81%40thread.tacv2/1642241781236?context=%7b%22Tid%22%3a%220a3dcbb1-b6f8-47d2-91f3-c215291e6283%22%2c%22Oid%22%3a%22229e8525-e5da-494e-8111-2bad080e2080%22%7d"/>
    <hyperlink ref="L107" r:id="rId197"/>
    <hyperlink ref="L108" r:id="rId198"/>
    <hyperlink ref="L109" r:id="rId199"/>
    <hyperlink ref="L172" r:id="rId200"/>
    <hyperlink ref="L173" r:id="rId201"/>
    <hyperlink ref="L174" r:id="rId202"/>
    <hyperlink ref="L27" r:id="rId203"/>
    <hyperlink ref="L28" r:id="rId204"/>
    <hyperlink ref="L29" r:id="rId205"/>
    <hyperlink ref="L137" r:id="rId206"/>
    <hyperlink ref="L138" r:id="rId207"/>
    <hyperlink ref="L48:L50" r:id="rId208" display="https://teams.microsoft.com/l/meetup-join/19%3ameeting_YTA5MzczMjYtM2QxYy00MzNhLTkyNDgtNDYzYThlYjRmZDg5%40thread.v2/0?context=%7b%22Tid%22%3a%220a3dcbb1-b6f8-47d2-91f3-c215291e6283%22%2c%22Oid%22%3a%22cf22534d-e8e4-470a-97a2-de184328b7ec%22%7d"/>
    <hyperlink ref="L49" r:id="rId209"/>
    <hyperlink ref="L50" r:id="rId210"/>
    <hyperlink ref="L125" r:id="rId211"/>
    <hyperlink ref="L126" r:id="rId212"/>
    <hyperlink ref="L127" r:id="rId213"/>
    <hyperlink ref="L430" r:id="rId214"/>
    <hyperlink ref="L431" r:id="rId215"/>
    <hyperlink ref="L6" r:id="rId216"/>
    <hyperlink ref="L7" r:id="rId217"/>
    <hyperlink ref="L8" r:id="rId218"/>
    <hyperlink ref="L36" r:id="rId219"/>
    <hyperlink ref="L37" r:id="rId220"/>
    <hyperlink ref="L38" r:id="rId221"/>
    <hyperlink ref="L87" r:id="rId222"/>
    <hyperlink ref="L88" r:id="rId223"/>
    <hyperlink ref="L89" r:id="rId224"/>
    <hyperlink ref="L395" r:id="rId225"/>
    <hyperlink ref="L396" r:id="rId226"/>
    <hyperlink ref="L397" r:id="rId227"/>
    <hyperlink ref="L110" r:id="rId228"/>
    <hyperlink ref="L111" r:id="rId229"/>
    <hyperlink ref="L112" r:id="rId230"/>
    <hyperlink ref="L30" r:id="rId231"/>
    <hyperlink ref="L31" r:id="rId232"/>
    <hyperlink ref="L32" r:id="rId233"/>
    <hyperlink ref="L122" r:id="rId234"/>
    <hyperlink ref="L123" r:id="rId235"/>
    <hyperlink ref="L124" r:id="rId236"/>
    <hyperlink ref="L422" r:id="rId237"/>
    <hyperlink ref="L423" r:id="rId238"/>
    <hyperlink ref="L424" r:id="rId239"/>
    <hyperlink ref="L77" r:id="rId240"/>
    <hyperlink ref="L78" r:id="rId241"/>
    <hyperlink ref="L153" r:id="rId242"/>
    <hyperlink ref="L154" r:id="rId243"/>
    <hyperlink ref="L181" r:id="rId244"/>
    <hyperlink ref="L182" r:id="rId245"/>
    <hyperlink ref="L183" r:id="rId246"/>
    <hyperlink ref="L205" r:id="rId247"/>
    <hyperlink ref="L206" r:id="rId248"/>
    <hyperlink ref="L207" r:id="rId249"/>
    <hyperlink ref="L416" r:id="rId250"/>
    <hyperlink ref="L417" r:id="rId251"/>
    <hyperlink ref="L418" r:id="rId252"/>
    <hyperlink ref="L211" r:id="rId253"/>
    <hyperlink ref="L212" r:id="rId254"/>
    <hyperlink ref="L213" r:id="rId255"/>
    <hyperlink ref="L309" r:id="rId256"/>
    <hyperlink ref="L310" r:id="rId257"/>
    <hyperlink ref="L311" r:id="rId258"/>
    <hyperlink ref="L333" r:id="rId259"/>
    <hyperlink ref="L334" r:id="rId260"/>
    <hyperlink ref="L335" r:id="rId261"/>
    <hyperlink ref="L348" r:id="rId262"/>
    <hyperlink ref="L349" r:id="rId263"/>
    <hyperlink ref="L350" r:id="rId264"/>
    <hyperlink ref="L100:L101" r:id="rId265" display="https://teams.microsoft.com/l/meetup-join/19%3ae6pG6mHnHD9mYruSy1yJ3Pdw-cBiI4eaRbvBt6ZnWW81%40thread.tacv2/1642241781236?context=%7b%22Tid%22%3a%220a3dcbb1-b6f8-47d2-91f3-c215291e6283%22%2c%22Oid%22%3a%22229e8525-e5da-494e-8111-2bad080e2080%22%7d"/>
    <hyperlink ref="L166:L168" r:id="rId266" display="https://teams.microsoft.com/l/meetup-join/19%3ae6pG6mHnHD9mYruSy1yJ3Pdw-cBiI4eaRbvBt6ZnWW81%40thread.tacv2/1642241781236?context=%7b%22Tid%22%3a%220a3dcbb1-b6f8-47d2-91f3-c215291e6283%22%2c%22Oid%22%3a%22229e8525-e5da-494e-8111-2bad080e2080%22%7d"/>
    <hyperlink ref="L368" r:id="rId267"/>
    <hyperlink ref="L82:L83" r:id="rId268" display="https://teams.microsoft.com/l/meetup-join/19%3a1ar62CIP9mdW1brIpd11Z6HKRvb1cYnJKXJUtjg19_81%40thread.tacv2/1642294448688?context=%7b%22Tid%22%3a%220a3dcbb1-b6f8-47d2-91f3-c215291e6283%22%2c%22Oid%22%3a%22faa66923-d68a-491e-9326-d684e0104864%22%7d"/>
    <hyperlink ref="L217:L219" r:id="rId269" display="https://teams.microsoft.com/l/meetup-join/19%3a1ar62CIP9mdW1brIpd11Z6HKRvb1cYnJKXJUtjg19_81%40thread.tacv2/1642294448688?context=%7b%22Tid%22%3a%220a3dcbb1-b6f8-47d2-91f3-c215291e6283%22%2c%22Oid%22%3a%22faa66923-d68a-491e-9326-d684e0104864%22%7d"/>
    <hyperlink ref="L318" r:id="rId270"/>
    <hyperlink ref="L319" r:id="rId271"/>
    <hyperlink ref="L320" r:id="rId272"/>
    <hyperlink ref="L342" r:id="rId273"/>
    <hyperlink ref="L343" r:id="rId274"/>
    <hyperlink ref="L344" r:id="rId275"/>
    <hyperlink ref="L383:L385" r:id="rId276" display="https://zoom.us/j/96868604028?pwd=RTRHU0lBdHBrNWN2dmNqQmh2Y2Qvdz09"/>
    <hyperlink ref="L392:L394" r:id="rId277" display="https://zoom.us/j/96868604028?pwd=RTRHU0lBdHBrNWN2dmNqQmh2Y2Qvdz09"/>
    <hyperlink ref="L279" r:id="rId278"/>
    <hyperlink ref="L280" r:id="rId279"/>
    <hyperlink ref="L281" r:id="rId280"/>
    <hyperlink ref="L407" r:id="rId281"/>
    <hyperlink ref="L408" r:id="rId282"/>
    <hyperlink ref="L409" r:id="rId283"/>
    <hyperlink ref="L63" r:id="rId284"/>
    <hyperlink ref="L64" r:id="rId285"/>
    <hyperlink ref="L65" r:id="rId286"/>
    <hyperlink ref="L68" r:id="rId287"/>
    <hyperlink ref="L69" r:id="rId288"/>
    <hyperlink ref="L70" r:id="rId289"/>
    <hyperlink ref="L71" r:id="rId290"/>
    <hyperlink ref="L72" r:id="rId291"/>
    <hyperlink ref="L73" r:id="rId292"/>
    <hyperlink ref="L130" r:id="rId293"/>
    <hyperlink ref="L131" r:id="rId294"/>
    <hyperlink ref="L132" r:id="rId295"/>
    <hyperlink ref="L196" r:id="rId296"/>
    <hyperlink ref="L197" r:id="rId297"/>
    <hyperlink ref="L198" r:id="rId298"/>
    <hyperlink ref="L304" r:id="rId299"/>
    <hyperlink ref="L305" r:id="rId300"/>
    <hyperlink ref="L66" r:id="rId301"/>
    <hyperlink ref="L67" r:id="rId302"/>
  </hyperlinks>
  <pageMargins left="0.7" right="0.7" top="0.75" bottom="0.75" header="0.3" footer="0.3"/>
  <pageSetup orientation="portrait" horizontalDpi="300" verticalDpi="300" r:id="rId303"/>
  <drawing r:id="rId304"/>
</worksheet>
</file>

<file path=xl/worksheets/sheet2.xml><?xml version="1.0" encoding="utf-8"?>
<worksheet xmlns="http://schemas.openxmlformats.org/spreadsheetml/2006/main" xmlns:r="http://schemas.openxmlformats.org/officeDocument/2006/relationships">
  <dimension ref="A2:G34"/>
  <sheetViews>
    <sheetView zoomScale="115" zoomScaleNormal="115" workbookViewId="0">
      <selection activeCell="K13" sqref="K13"/>
    </sheetView>
  </sheetViews>
  <sheetFormatPr defaultColWidth="9" defaultRowHeight="13.2"/>
  <cols>
    <col min="2" max="2" width="13.77734375" customWidth="1"/>
  </cols>
  <sheetData>
    <row r="2" spans="1:7">
      <c r="A2">
        <v>1</v>
      </c>
      <c r="B2" s="28" t="s">
        <v>1030</v>
      </c>
    </row>
    <row r="3" spans="1:7">
      <c r="A3">
        <v>2</v>
      </c>
      <c r="B3" s="28" t="s">
        <v>1031</v>
      </c>
    </row>
    <row r="4" spans="1:7">
      <c r="A4">
        <v>3</v>
      </c>
      <c r="B4" s="28" t="s">
        <v>419</v>
      </c>
    </row>
    <row r="5" spans="1:7">
      <c r="A5">
        <v>4</v>
      </c>
      <c r="B5" s="28" t="s">
        <v>1032</v>
      </c>
    </row>
    <row r="6" spans="1:7">
      <c r="A6">
        <v>5</v>
      </c>
      <c r="B6" s="28" t="s">
        <v>495</v>
      </c>
    </row>
    <row r="7" spans="1:7">
      <c r="A7">
        <v>6</v>
      </c>
      <c r="B7" s="28" t="s">
        <v>718</v>
      </c>
    </row>
    <row r="8" spans="1:7">
      <c r="A8">
        <v>7</v>
      </c>
      <c r="B8" s="28" t="s">
        <v>123</v>
      </c>
    </row>
    <row r="9" spans="1:7">
      <c r="A9">
        <v>8</v>
      </c>
      <c r="B9" s="28" t="s">
        <v>28</v>
      </c>
    </row>
    <row r="10" spans="1:7">
      <c r="A10">
        <v>9</v>
      </c>
      <c r="B10" s="28" t="s">
        <v>1033</v>
      </c>
      <c r="G10">
        <f>168/33</f>
        <v>5.0909090909090908</v>
      </c>
    </row>
    <row r="11" spans="1:7">
      <c r="A11">
        <v>10</v>
      </c>
      <c r="B11" s="28" t="s">
        <v>565</v>
      </c>
    </row>
    <row r="12" spans="1:7">
      <c r="A12">
        <v>11</v>
      </c>
      <c r="B12" s="28" t="s">
        <v>1034</v>
      </c>
    </row>
    <row r="13" spans="1:7">
      <c r="A13">
        <v>12</v>
      </c>
      <c r="B13" s="28" t="s">
        <v>181</v>
      </c>
    </row>
    <row r="14" spans="1:7">
      <c r="A14">
        <v>13</v>
      </c>
      <c r="B14" s="28" t="s">
        <v>1035</v>
      </c>
    </row>
    <row r="15" spans="1:7">
      <c r="A15">
        <v>14</v>
      </c>
      <c r="B15" s="28" t="s">
        <v>666</v>
      </c>
    </row>
    <row r="16" spans="1:7">
      <c r="A16">
        <v>15</v>
      </c>
      <c r="B16" s="28" t="s">
        <v>1036</v>
      </c>
    </row>
    <row r="17" spans="1:7">
      <c r="A17">
        <v>16</v>
      </c>
      <c r="B17" s="28" t="s">
        <v>1037</v>
      </c>
      <c r="G17">
        <f>33*5</f>
        <v>165</v>
      </c>
    </row>
    <row r="18" spans="1:7">
      <c r="A18">
        <v>17</v>
      </c>
      <c r="B18" s="28" t="s">
        <v>1038</v>
      </c>
      <c r="G18">
        <v>9</v>
      </c>
    </row>
    <row r="19" spans="1:7">
      <c r="A19">
        <v>18</v>
      </c>
      <c r="B19" s="28" t="s">
        <v>326</v>
      </c>
      <c r="G19">
        <f>SUM(G17:G18)</f>
        <v>174</v>
      </c>
    </row>
    <row r="20" spans="1:7">
      <c r="A20">
        <v>19</v>
      </c>
      <c r="B20" s="28" t="s">
        <v>1036</v>
      </c>
    </row>
    <row r="21" spans="1:7">
      <c r="A21">
        <v>20</v>
      </c>
      <c r="B21" s="28" t="s">
        <v>1039</v>
      </c>
    </row>
    <row r="22" spans="1:7">
      <c r="A22">
        <v>21</v>
      </c>
      <c r="B22" s="28" t="s">
        <v>1040</v>
      </c>
    </row>
    <row r="23" spans="1:7">
      <c r="A23">
        <v>22</v>
      </c>
      <c r="B23" s="28" t="s">
        <v>228</v>
      </c>
    </row>
    <row r="24" spans="1:7">
      <c r="A24">
        <v>23</v>
      </c>
      <c r="B24" s="28" t="s">
        <v>1041</v>
      </c>
    </row>
    <row r="25" spans="1:7">
      <c r="A25">
        <v>24</v>
      </c>
      <c r="B25" s="28" t="s">
        <v>1042</v>
      </c>
    </row>
    <row r="26" spans="1:7">
      <c r="A26">
        <v>25</v>
      </c>
      <c r="B26" s="28" t="s">
        <v>96</v>
      </c>
    </row>
    <row r="27" spans="1:7">
      <c r="A27">
        <v>26</v>
      </c>
      <c r="B27" s="28" t="s">
        <v>600</v>
      </c>
    </row>
    <row r="28" spans="1:7">
      <c r="A28">
        <v>27</v>
      </c>
      <c r="B28" s="28" t="s">
        <v>986</v>
      </c>
    </row>
    <row r="29" spans="1:7">
      <c r="A29">
        <v>28</v>
      </c>
      <c r="B29" s="28" t="s">
        <v>1043</v>
      </c>
    </row>
    <row r="30" spans="1:7">
      <c r="A30">
        <v>29</v>
      </c>
      <c r="B30" s="28" t="s">
        <v>238</v>
      </c>
    </row>
    <row r="31" spans="1:7">
      <c r="A31">
        <v>30</v>
      </c>
      <c r="B31" s="28" t="s">
        <v>261</v>
      </c>
    </row>
    <row r="32" spans="1:7">
      <c r="A32">
        <v>31</v>
      </c>
      <c r="B32" s="28" t="s">
        <v>1044</v>
      </c>
    </row>
    <row r="33" spans="1:2">
      <c r="A33">
        <v>32</v>
      </c>
      <c r="B33" s="28" t="s">
        <v>1045</v>
      </c>
    </row>
    <row r="34" spans="1:2">
      <c r="A34">
        <v>33</v>
      </c>
      <c r="B34" s="28" t="s">
        <v>398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Manager/>
  <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 Duong Thi Ngoc</dc:creator>
  <cp:keywords/>
  <dc:description/>
  <cp:lastModifiedBy>AutoBVT</cp:lastModifiedBy>
  <cp:revision/>
  <dcterms:created xsi:type="dcterms:W3CDTF">2021-11-04T06:23:43Z</dcterms:created>
  <dcterms:modified xsi:type="dcterms:W3CDTF">2022-01-16T13:55:28Z</dcterms:modified>
  <cp:category/>
  <cp:contentStatus/>
</cp:coreProperties>
</file>