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ĐỒ ÁN\ĐỒ ÁN HK I 24-25\"/>
    </mc:Choice>
  </mc:AlternateContent>
  <bookViews>
    <workbookView xWindow="-105" yWindow="-105" windowWidth="19425" windowHeight="10425"/>
  </bookViews>
  <sheets>
    <sheet name="Tổng hợp" sheetId="2" r:id="rId1"/>
  </sheets>
  <definedNames>
    <definedName name="_xlnm._FilterDatabase" localSheetId="0" hidden="1">'Tổng hợp'!$A$5:$G$922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62" i="2" l="1"/>
  <c r="G962" i="2" s="1"/>
  <c r="H962" i="2" s="1"/>
  <c r="F961" i="2"/>
  <c r="G961" i="2" s="1"/>
  <c r="H961" i="2" s="1"/>
  <c r="F960" i="2"/>
  <c r="E960" i="2"/>
  <c r="G960" i="2" s="1"/>
  <c r="H960" i="2" s="1"/>
</calcChain>
</file>

<file path=xl/sharedStrings.xml><?xml version="1.0" encoding="utf-8"?>
<sst xmlns="http://schemas.openxmlformats.org/spreadsheetml/2006/main" count="2875" uniqueCount="1726">
  <si>
    <t>STT</t>
  </si>
  <si>
    <t>Mã đề tài</t>
  </si>
  <si>
    <t>Tên đề tài</t>
  </si>
  <si>
    <t>Tên GVHD</t>
  </si>
  <si>
    <t>MSSV</t>
  </si>
  <si>
    <t>Họ và tên</t>
  </si>
  <si>
    <t>ATTT11</t>
  </si>
  <si>
    <t xml:space="preserve"> Nghiên cứu và triển khai hệ thống Suricata</t>
  </si>
  <si>
    <t>Trần Đắc Tốt</t>
  </si>
  <si>
    <t>Nguyễn Kim Phụng</t>
  </si>
  <si>
    <t>12DHBM03</t>
  </si>
  <si>
    <t>Dương Thị Hướng Dương</t>
  </si>
  <si>
    <t>12DHBM02</t>
  </si>
  <si>
    <t>Kiều Vũ Phụng</t>
  </si>
  <si>
    <t>12DHBM06</t>
  </si>
  <si>
    <t>CNTT103</t>
  </si>
  <si>
    <t>Xây dựng hệ thống hỗ trợ đánh giá công việc nội bộ tại khoa CNTT</t>
  </si>
  <si>
    <t>Vũ Văn Vinh</t>
  </si>
  <si>
    <t>Hồ Thị Thu Hiền</t>
  </si>
  <si>
    <t>12DHTH05</t>
  </si>
  <si>
    <t>Nguyễn Quốc An</t>
  </si>
  <si>
    <t>12DHTH01</t>
  </si>
  <si>
    <t>Mai Dương Bá Đạt</t>
  </si>
  <si>
    <t>12DHTH03</t>
  </si>
  <si>
    <t>CNTT226</t>
  </si>
  <si>
    <t>Xây dựng ứng dụng dự đoán giá cổ phiếu dựa trên mô hình học sâu</t>
  </si>
  <si>
    <t>Ngô Dương Hà</t>
  </si>
  <si>
    <t>Nguyễn Nhựt Nam</t>
  </si>
  <si>
    <t>12DHTH15</t>
  </si>
  <si>
    <t>Trần Nguyễn Nhật Tân</t>
  </si>
  <si>
    <t>12DHTH14</t>
  </si>
  <si>
    <t>Đinh Minh Mẫn</t>
  </si>
  <si>
    <t>CNTT261</t>
  </si>
  <si>
    <t>Xây dựng website profile giảng viên các trường đại học</t>
  </si>
  <si>
    <t>Ngô Văn Khánh</t>
  </si>
  <si>
    <t>12DHTH07</t>
  </si>
  <si>
    <t>Nguyễn Duy Khánh</t>
  </si>
  <si>
    <t>Trần Vĩnh Phú</t>
  </si>
  <si>
    <t>12DHTH04</t>
  </si>
  <si>
    <t>CNTT220</t>
  </si>
  <si>
    <t>Xây dựng ứng dụng quản lý sản phẩm Bruker và phân phối mã kích hoạt chương trình cho sản phẩm Bruker</t>
  </si>
  <si>
    <t>ThS. Ngô Dương Hà</t>
  </si>
  <si>
    <t>Nguyễn Thị Thanh Thảo</t>
  </si>
  <si>
    <t>12DHTH_TD</t>
  </si>
  <si>
    <t>Nguyễn Trọng Đăng Khoa</t>
  </si>
  <si>
    <t>Nguyễn Duy Tài</t>
  </si>
  <si>
    <t>ATTT23</t>
  </si>
  <si>
    <t>Tìm hiểu phương pháp phát hiện tấn công từ chối dịch vụ bằng học máy</t>
  </si>
  <si>
    <t>Vũ Đức Thịnh</t>
  </si>
  <si>
    <t>Nguyễn Lê Quỳnh Như</t>
  </si>
  <si>
    <t xml:space="preserve">12DHBM06 </t>
  </si>
  <si>
    <t>Trần Tuyết Nhi</t>
  </si>
  <si>
    <t>CNTT129</t>
  </si>
  <si>
    <t>Xây dựng phần mềm Quản lý cửa hàng mẹ &amp; bé</t>
  </si>
  <si>
    <t>Mạnh Thiên Lý</t>
  </si>
  <si>
    <t>Đặng Hoàng Phúc</t>
  </si>
  <si>
    <t>Phạm Minh Nhật</t>
  </si>
  <si>
    <t>Trương Thị Quí</t>
  </si>
  <si>
    <t>CNTT195</t>
  </si>
  <si>
    <t>Xây dựng ứng dụng game trò chơi ăn ô quan.</t>
  </si>
  <si>
    <t>Nguyễn Thanh Long</t>
  </si>
  <si>
    <t>Nguyễn Vĩ Ân</t>
  </si>
  <si>
    <t>12DHTH13</t>
  </si>
  <si>
    <t>Nguyễn Trung Thành</t>
  </si>
  <si>
    <t>12DHTH16</t>
  </si>
  <si>
    <t>Nguyễn Phương Loan</t>
  </si>
  <si>
    <t xml:space="preserve">	CNTT45</t>
  </si>
  <si>
    <t>Xây dựng website mua bán thuốc tại nhà thuốc Long Châu</t>
  </si>
  <si>
    <t>Nguyễn Thế Hữu</t>
  </si>
  <si>
    <t>Trần Đức Toàn</t>
  </si>
  <si>
    <t>12DHTH11</t>
  </si>
  <si>
    <t>Huỳnh Minh Khang</t>
  </si>
  <si>
    <t>Trần Gia Bảo</t>
  </si>
  <si>
    <t>ATTT08</t>
  </si>
  <si>
    <t>Tìm hiểu về Microsoft Azure và triển khai hệ thống đám mây với Azure</t>
  </si>
  <si>
    <t>Viên Mỹ Nga</t>
  </si>
  <si>
    <t>Nguyễn Thị Cẩm Tú</t>
  </si>
  <si>
    <t>Nguyễn Văn Thanh</t>
  </si>
  <si>
    <t>12DHBM07</t>
  </si>
  <si>
    <t>CNTT171</t>
  </si>
  <si>
    <t>Ứng mạng CNN vào bài toán nhận dạng trái cây.</t>
  </si>
  <si>
    <t>Huỳnh Thị Châu Lan</t>
  </si>
  <si>
    <t>Nguyễn Mạnh Dũng</t>
  </si>
  <si>
    <t>Nguyễn Quốc Thái</t>
  </si>
  <si>
    <t xml:space="preserve">Nguyễn Quốc Thịnh </t>
  </si>
  <si>
    <t>CNTT130</t>
  </si>
  <si>
    <t>Xây dựng phần mềm Quản lý khu vui chơi trẻ em</t>
  </si>
  <si>
    <t>Nguyễn Thanh Vi</t>
  </si>
  <si>
    <t>Vương Hoàng Khải</t>
  </si>
  <si>
    <t>Nguyễn Thị Thương Nguyên</t>
  </si>
  <si>
    <t>ATTT75</t>
  </si>
  <si>
    <t>Tìm hiểu về lỗ hổng bảo mật dịch vụ trên nền web với Metasploit và xây dựng giải pháp phòng chống</t>
  </si>
  <si>
    <t xml:space="preserve">Trần Thị Bích Vân, Nguyễn Quốc Sử </t>
  </si>
  <si>
    <t>Nguyễn Thị Nhã Trân</t>
  </si>
  <si>
    <t>12DHBM05</t>
  </si>
  <si>
    <t>Nguyễn Đức Thiện</t>
  </si>
  <si>
    <t>Nguyễn Quang Lễ</t>
  </si>
  <si>
    <t>CNTT121</t>
  </si>
  <si>
    <t>Xây dựng ứng dụng quản lý tour du lịch</t>
  </si>
  <si>
    <t>Lâm Thị Họa Mi</t>
  </si>
  <si>
    <t>Nguyễn Y Thiên Đạo</t>
  </si>
  <si>
    <t>12DHTH02</t>
  </si>
  <si>
    <t>Chế Chí Đạt</t>
  </si>
  <si>
    <t>Võ Minh Trường</t>
  </si>
  <si>
    <t>12DHTH12</t>
  </si>
  <si>
    <t>CNTT134</t>
  </si>
  <si>
    <t>Xây dựng website cung cấp các thiết bị giáo dục</t>
  </si>
  <si>
    <t>Trần Văn Đảo</t>
  </si>
  <si>
    <t>Chiêm Hồng Hưng</t>
  </si>
  <si>
    <t>Nguyễn Thanh Tiến</t>
  </si>
  <si>
    <t>CNTT262</t>
  </si>
  <si>
    <t>Xây dựng website chăm sóc thú cưng</t>
  </si>
  <si>
    <t>Đinh Thị Tâm</t>
  </si>
  <si>
    <t>Nguyễn Ngọc Lâm</t>
  </si>
  <si>
    <t>12DHTH08</t>
  </si>
  <si>
    <t>Phạm Nguyễn Thanh Duy</t>
  </si>
  <si>
    <t>Trần Thành Luân</t>
  </si>
  <si>
    <t>ATTT59</t>
  </si>
  <si>
    <t xml:space="preserve">	Nghiên cứu các giải pháp theo dõi tập tin, thư mục người dùng và xây dựng ứng dụng minh họa</t>
  </si>
  <si>
    <t>Vũ Đúc Thịnh, Trần Vũ Đại</t>
  </si>
  <si>
    <t>Nguyễn Đình Phát</t>
  </si>
  <si>
    <t>12DHBM08</t>
  </si>
  <si>
    <t>Cao Trương Hoàng Vinh</t>
  </si>
  <si>
    <t>Nguyễn Hoàng Minh Khoa</t>
  </si>
  <si>
    <t>12DHBM04</t>
  </si>
  <si>
    <t>CNTT238</t>
  </si>
  <si>
    <t>Xây dựng website cho thuê homestay</t>
  </si>
  <si>
    <t>Nguyễn Trịnh Hoàng Nhật</t>
  </si>
  <si>
    <t>12DHTH09</t>
  </si>
  <si>
    <t>Huỳnh Trương Bảo Duy</t>
  </si>
  <si>
    <t>Nguyễn Ngọc Minh</t>
  </si>
  <si>
    <t>ATTT67</t>
  </si>
  <si>
    <t>Tìm hiểu một số công cụ bảo mật của HĐH Kali Linux.</t>
  </si>
  <si>
    <t>Trần Thị Bích Vân, Lê Anh Tuấn</t>
  </si>
  <si>
    <t>Nguyễn Hồng Phi</t>
  </si>
  <si>
    <t>Nguyễn Đăng Vương</t>
  </si>
  <si>
    <t>Lê Thị Anh Đào</t>
  </si>
  <si>
    <t>ATTT72</t>
  </si>
  <si>
    <t>Nghiên cứu về Penetrations Testing và ứng dụng ánh giá, kiểm định an toàn hệ thống mạng và máy chủ với Kali Linux</t>
  </si>
  <si>
    <t>Trần Thị Bích Vân, Nguyễn Quốc Sử</t>
  </si>
  <si>
    <t>Nguyễn Hoài Tiến</t>
  </si>
  <si>
    <t>12DHBM9</t>
  </si>
  <si>
    <t>Đỗ Ngọc Kiều Anh</t>
  </si>
  <si>
    <t>12DHBM3</t>
  </si>
  <si>
    <t>Phạm Đăng Khoa</t>
  </si>
  <si>
    <t>12DHBM4</t>
  </si>
  <si>
    <t>CNTT68</t>
  </si>
  <si>
    <t>Xây dựng ứng dụng phân tán quản lý đăng ký môn học cho sinh viên tại trường đại học Công Thương TPHCM</t>
  </si>
  <si>
    <t>Nguyễn Văn Lễ</t>
  </si>
  <si>
    <t>Trần Văn Lộc</t>
  </si>
  <si>
    <t>Nguyễn Lê Gia Hân</t>
  </si>
  <si>
    <t>Lê Ngọc Bảo Trân</t>
  </si>
  <si>
    <t>CNTT212</t>
  </si>
  <si>
    <t>Xây dựng website tuyển dụng và tìm việc PLK</t>
  </si>
  <si>
    <t>Nguyễn Hải Yến</t>
  </si>
  <si>
    <t>La Hoàng Phúc</t>
  </si>
  <si>
    <t>Nguyễn Thành Luân</t>
  </si>
  <si>
    <t>Nguyễn Anh Kiệt</t>
  </si>
  <si>
    <t>CNTT118</t>
  </si>
  <si>
    <t>Xây dựng hệ thống quản lý cửa hàng thức ăn nhanh</t>
  </si>
  <si>
    <t>Nguyễn Minh Tú</t>
  </si>
  <si>
    <t>Nguyễn Lê Khải</t>
  </si>
  <si>
    <t>Che Mạnh Khang</t>
  </si>
  <si>
    <t>ATTT58</t>
  </si>
  <si>
    <t>Nghiên cứu kỹ thuật xác thực Hash Function và xây dựng ứng dụng minh họa</t>
  </si>
  <si>
    <t>Trần Hồng Quân</t>
  </si>
  <si>
    <t>12DHBM01</t>
  </si>
  <si>
    <t>Bùi Đức Huy</t>
  </si>
  <si>
    <t>Nguyễn Tấn Phát</t>
  </si>
  <si>
    <t>ATTT01</t>
  </si>
  <si>
    <t>Tìm hiểu công nghệ Jamstack và xây dựng ứng dụng Web minh họa thuật toán RSA.</t>
  </si>
  <si>
    <t xml:space="preserve">Phạm Tuấn Khiêm </t>
  </si>
  <si>
    <t xml:space="preserve">Nguyễn Trung Hiếu </t>
  </si>
  <si>
    <t>Phan Minh Thanh</t>
  </si>
  <si>
    <t xml:space="preserve">Nguyễn Đức Thuận </t>
  </si>
  <si>
    <t>CNTT15</t>
  </si>
  <si>
    <t>Xây dựng hệ thống quản lý kênh phân phối hàng hóa tại siêu thị Bách Hóa Xanh</t>
  </si>
  <si>
    <t>Nguyễn Thị Thanh Thủy</t>
  </si>
  <si>
    <t>Phan Thị Huỳnh Y</t>
  </si>
  <si>
    <t xml:space="preserve">Dương Thùy Linh </t>
  </si>
  <si>
    <t>12DHTH10</t>
  </si>
  <si>
    <t>Phan Vũ Thúy Vân</t>
  </si>
  <si>
    <t>ATTT22</t>
  </si>
  <si>
    <t>ATTT22	Tìm hiểu về các kỹ thuật phân tích mã độc và triển khai ví dụ minh họa</t>
  </si>
  <si>
    <t>Trần Lưu Đăng Khoa</t>
  </si>
  <si>
    <t>12DHBM2</t>
  </si>
  <si>
    <t>ATTT32</t>
  </si>
  <si>
    <t>Nghiên cứu và triển khai hệ thống giám sát mạng với cacti</t>
  </si>
  <si>
    <t>Nguyễn Thị Hồng Thảo</t>
  </si>
  <si>
    <t>Thái Nguyễn Yến</t>
  </si>
  <si>
    <t>12DHBM09</t>
  </si>
  <si>
    <t>Nguyễn Thị Tài Linh</t>
  </si>
  <si>
    <t>Nguyễn Ngọc Phú Quý</t>
  </si>
  <si>
    <t>ATTT87</t>
  </si>
  <si>
    <t>Tìm hiểu về API Security, triển khai hệ thống tấn công và phòng thủ minh hoạ</t>
  </si>
  <si>
    <t>Trần Thị Bích Vân</t>
  </si>
  <si>
    <t>Nguyễn Viết Huy</t>
  </si>
  <si>
    <t>Nguyễn Võ Hoài Nam</t>
  </si>
  <si>
    <t>Nguyễn Nhật Duy</t>
  </si>
  <si>
    <t>CNTT41</t>
  </si>
  <si>
    <t>Xây dựng Website quản lý bảo hành, sửa chữa điện thoại di động</t>
  </si>
  <si>
    <t>Nguyễn Thế Hữu (huunthe@huit.edu.vn)</t>
  </si>
  <si>
    <t>Phạm Minh Đạt</t>
  </si>
  <si>
    <t>Lê Thế Trung</t>
  </si>
  <si>
    <t>Phùng Hoàng Minh Hiếu</t>
  </si>
  <si>
    <t>CNTT230</t>
  </si>
  <si>
    <t>Ứng dụng kỹ thuật SMOTE xử lý mất cân bằng dữ liệu</t>
  </si>
  <si>
    <t>Huỳnh Thị Châu Lan (lanhtc@huit.edu.vn)</t>
  </si>
  <si>
    <t>Tạ Toàn Thắng</t>
  </si>
  <si>
    <t>Huỳnh Minh Thắng</t>
  </si>
  <si>
    <t>Huỳnh Văn Minh</t>
  </si>
  <si>
    <t>ATTT43</t>
  </si>
  <si>
    <t>Nghiên cứu, ứng dụng Machine Learning trong NGFW để phát hiện và ngăn chặn các cuộc tấn công</t>
  </si>
  <si>
    <t>Đinh Huy Hoàng</t>
  </si>
  <si>
    <t>Võ Duy Quốc Nhân</t>
  </si>
  <si>
    <t>Lương Tuệ Nhi</t>
  </si>
  <si>
    <t>Trần Thị Thúy Kiều</t>
  </si>
  <si>
    <t>CNTT80</t>
  </si>
  <si>
    <t>Nghiên cứu và triển khai hệ thống Snort</t>
  </si>
  <si>
    <t>Huỳnh Thái Lê Tùng</t>
  </si>
  <si>
    <t>11DHTH13</t>
  </si>
  <si>
    <t>Châu Hoàng Minh Huy</t>
  </si>
  <si>
    <t>CNTT40</t>
  </si>
  <si>
    <t>Xây dựng Website quản lý quán cà phê</t>
  </si>
  <si>
    <t>Trần Khôi Nguyên</t>
  </si>
  <si>
    <t>Huỳnh Ngọc Dung</t>
  </si>
  <si>
    <t>Phạm Võ Nhật Khánh</t>
  </si>
  <si>
    <t>CNTT206</t>
  </si>
  <si>
    <t>Phân loại hoa Đà Lạt theo hướng tiếp cận CNN</t>
  </si>
  <si>
    <t>Trần Như Ý</t>
  </si>
  <si>
    <t>Phạm Tấn Đạt</t>
  </si>
  <si>
    <t>Nguyễn Trọng Nhân</t>
  </si>
  <si>
    <t>Phạm Hữu Anh Quân</t>
  </si>
  <si>
    <t>ATTT16</t>
  </si>
  <si>
    <t>Mã hóa PGP (GPG) Email, triển khai dự án cho doanh nghiệp vừa và nhỏ</t>
  </si>
  <si>
    <t>Phạm Văn Khôi</t>
  </si>
  <si>
    <t xml:space="preserve">Phạm Hữu Tín </t>
  </si>
  <si>
    <t>Nguyễn Cao Thy</t>
  </si>
  <si>
    <t>ATTT26</t>
  </si>
  <si>
    <t>Triển khai hệ thống ELK ứng dụng trong giám sát lưu lượng mạng</t>
  </si>
  <si>
    <t>Vũ Đức Thịnh (thinhvd@huit.edu.vn)</t>
  </si>
  <si>
    <t>Hoàng Đình Huy</t>
  </si>
  <si>
    <t>11DHBM1</t>
  </si>
  <si>
    <t>Phan Thị Ngọc Lan</t>
  </si>
  <si>
    <t>Phùng Tấn Sang</t>
  </si>
  <si>
    <t>CNTT272</t>
  </si>
  <si>
    <t>Xây dựng hệ thống quản lý trang trại chăn nuôi</t>
  </si>
  <si>
    <t>Nguyễn Xuân Trường</t>
  </si>
  <si>
    <t>Trần Nguyễn Ánh Nhi</t>
  </si>
  <si>
    <t>Nhâm Trung Nghĩa</t>
  </si>
  <si>
    <t>ATTT54</t>
  </si>
  <si>
    <t>Nghiên cứu các mối đe dọa an ninh mạng doanh nghiệp với các kỹ thuật kiểm thử xâm nhập</t>
  </si>
  <si>
    <t>Vũ Đức Thịnh, Bùi Duy Cương</t>
  </si>
  <si>
    <t>Lê Thành Kỹ Nguyên</t>
  </si>
  <si>
    <t>Trần Quốc Sơn</t>
  </si>
  <si>
    <t>Võ Hoàng Duy</t>
  </si>
  <si>
    <t>ATTT74</t>
  </si>
  <si>
    <t>Nghiên cứu Quản trị an toàn cho dịch vụ DHCP và xây dựng giải pháp chống giả mạo IP</t>
  </si>
  <si>
    <t>Phạm Đặng Nhật Minh</t>
  </si>
  <si>
    <t>Nguyễn Tuấn Anh</t>
  </si>
  <si>
    <t>Cao Hải Đăng</t>
  </si>
  <si>
    <t>CNTT37</t>
  </si>
  <si>
    <t>Xây dựng ứng dụng quản lý Tour du lịch Đà Lạt Discovery</t>
  </si>
  <si>
    <t>Nguyễn Thị Thu Tâm</t>
  </si>
  <si>
    <t>Lê Gia Long</t>
  </si>
  <si>
    <t>Vũ Ngọc Tuấn Tú</t>
  </si>
  <si>
    <t>Phạm Nguyễn Anh Trung</t>
  </si>
  <si>
    <t>ATTT24</t>
  </si>
  <si>
    <t>TÌm hiểu Phương phát phát hiện tấn công SQL Injection bằng học máy</t>
  </si>
  <si>
    <t>Nguyễn Quang Nhất</t>
  </si>
  <si>
    <t>12DHBM1</t>
  </si>
  <si>
    <t>Nguyễn Lê Duy</t>
  </si>
  <si>
    <t>Trần Gia Minh</t>
  </si>
  <si>
    <t>CNTT174</t>
  </si>
  <si>
    <t>Tìm hiểu thuật toán tối ưu vườn cây ăn trái (Orchard Algorithm) ứng dụng trong bài toán quy hoạch tuyến tính</t>
  </si>
  <si>
    <t>Đinh Nguyễn Trọng Nghĩa (nghiadnt@huit.edu.vn)</t>
  </si>
  <si>
    <t>Phương Nhu Phát</t>
  </si>
  <si>
    <t>Lê Ngọc Hiếu</t>
  </si>
  <si>
    <t>Nguyễn Võ Thế Toàn</t>
  </si>
  <si>
    <t>CNTT125</t>
  </si>
  <si>
    <t>Tìm hiểu NodeJS, xây dựng ứng dụng quản lý cửa hàng trà sữa</t>
  </si>
  <si>
    <t>Dương Thị Mộng Thùy (thuydtm@huit.edu.vn)</t>
  </si>
  <si>
    <t>Nguyễn Đình Tiến</t>
  </si>
  <si>
    <t>Nguyễn Huỳnh Long</t>
  </si>
  <si>
    <t>Nguyễn Quốc Gia Huy</t>
  </si>
  <si>
    <t>CNTT242</t>
  </si>
  <si>
    <t>Xây dựng hệ thống quản lý tiêm chủng tại trung tâm tiêm chủng VNVC</t>
  </si>
  <si>
    <t>Nguyễn Thị Thùy Trang</t>
  </si>
  <si>
    <t>Phạm Diệp Quang Tú</t>
  </si>
  <si>
    <t>Nguyễn Hữu Khương</t>
  </si>
  <si>
    <t>Nguyễn Văn Thành</t>
  </si>
  <si>
    <t>ATTT29</t>
  </si>
  <si>
    <t>Tìm hiểu và triển khai kỹ thuật pháp chứng mạng xã hội</t>
  </si>
  <si>
    <t>Nguyễn Huỳnh Thành Tài</t>
  </si>
  <si>
    <t>Lê Quang Đại</t>
  </si>
  <si>
    <t>Nguyễn Hoàng Bảo</t>
  </si>
  <si>
    <t>CNTT132</t>
  </si>
  <si>
    <t xml:space="preserve">Xây dựng phần mềm Quản lý tiêm chủng tại trung tâm tiêm chủng </t>
  </si>
  <si>
    <t xml:space="preserve">Lê Viết Tuấn Khải </t>
  </si>
  <si>
    <t xml:space="preserve">Phan Trần Minh Tâm </t>
  </si>
  <si>
    <t xml:space="preserve">Nguyễn Minh Trí </t>
  </si>
  <si>
    <t>CNTT236</t>
  </si>
  <si>
    <t>Xây dựng phần mềm quản lý cửa hàng mua bán quần áo.</t>
  </si>
  <si>
    <t>Võ Danh Dự</t>
  </si>
  <si>
    <t>Nguyễn Quốc Dương</t>
  </si>
  <si>
    <t>Trà Thị Thanh Trúc</t>
  </si>
  <si>
    <t>CNTT57</t>
  </si>
  <si>
    <t>Xây dựng ứng dụng quản lý kho dược phẩm theo tiêu chuẩn GSP</t>
  </si>
  <si>
    <t>Trần Thị Vân Anh</t>
  </si>
  <si>
    <t>Nguyễn Minh Trí</t>
  </si>
  <si>
    <t>Nguyễn Tấn Lâm</t>
  </si>
  <si>
    <t>Đặng Phước Đạt</t>
  </si>
  <si>
    <t>CNTT79</t>
  </si>
  <si>
    <t>Nghiên cứu và triển khai hệ thống Suricata</t>
  </si>
  <si>
    <t>Võ Minh Quốc</t>
  </si>
  <si>
    <t>12DHTH17</t>
  </si>
  <si>
    <t xml:space="preserve">Diêu Thiệu Trần Huy </t>
  </si>
  <si>
    <t xml:space="preserve">Nguyễn Tuân </t>
  </si>
  <si>
    <t>CNTT38</t>
  </si>
  <si>
    <t>Xây dựng website quản lý khách sạn Robins Villa</t>
  </si>
  <si>
    <t>Nguyễn Thị Thu Tâm (tamntt@huit.edu.vn)</t>
  </si>
  <si>
    <t>Đỗ Tuấn Kiệt</t>
  </si>
  <si>
    <t>Nguyễn Minh Khoa</t>
  </si>
  <si>
    <t>Châu Phúc Thịnh</t>
  </si>
  <si>
    <t>ATTT03</t>
  </si>
  <si>
    <t>Nghiên cứu thuật toán Random Forest thử nghiệm phát hiện tấn công từ chối dịch vụ trong IoT</t>
  </si>
  <si>
    <t xml:space="preserve">Lê Thành Đức </t>
  </si>
  <si>
    <t xml:space="preserve">Cao Diễm Linh </t>
  </si>
  <si>
    <t>Ngô Thị Thanh Hiền</t>
  </si>
  <si>
    <t>CNTT185</t>
  </si>
  <si>
    <t>Xây dựng ứng dụng Quản lý Shop hoa tươi</t>
  </si>
  <si>
    <t>Dương Anh Hào</t>
  </si>
  <si>
    <t>Phạm Đức Trọng</t>
  </si>
  <si>
    <t>Ngô Đình Phú</t>
  </si>
  <si>
    <t>CNTT91</t>
  </si>
  <si>
    <t>Xây dựng ứng dụng di động giới thiệu cây thuốc đông y Việt Nam</t>
  </si>
  <si>
    <t>Nguyễn Thị Bích Ngân</t>
  </si>
  <si>
    <t>Nguyễn Minh Hoàng</t>
  </si>
  <si>
    <t>Trần Việt Phúc</t>
  </si>
  <si>
    <t>Nguyễn Quốc Khánh</t>
  </si>
  <si>
    <t>ATTT86</t>
  </si>
  <si>
    <t xml:space="preserve">Nghiên cứu về Security- Enhanced và Kubernetes	</t>
  </si>
  <si>
    <t>Phạm Minh Tú</t>
  </si>
  <si>
    <t>Đinh Lê Gia Bảo</t>
  </si>
  <si>
    <t>Mai Quốc Hùng</t>
  </si>
  <si>
    <t>CNTT145</t>
  </si>
  <si>
    <t xml:space="preserve">Ứng dụng mô hình học máy để dự đoán giá trị dinh dưỡng của món ăn	</t>
  </si>
  <si>
    <t>TS Phùng Thế Bảo</t>
  </si>
  <si>
    <t>Lê Minh Hiếu</t>
  </si>
  <si>
    <t>Võ Nhất Bảo</t>
  </si>
  <si>
    <t>Nguyễn Ngọc Hải</t>
  </si>
  <si>
    <t>CNTT82</t>
  </si>
  <si>
    <t>Tìm hiểu và triển khai hệ thống VOIP</t>
  </si>
  <si>
    <t xml:space="preserve">Nguyễn Thị Hồng Thảo </t>
  </si>
  <si>
    <t>Lâm Tấn Trọng</t>
  </si>
  <si>
    <t>Lưu Tịnh Văn</t>
  </si>
  <si>
    <t>12DHTH19</t>
  </si>
  <si>
    <t>Đặng Văn Thiên</t>
  </si>
  <si>
    <t>12DHTH18</t>
  </si>
  <si>
    <t>CNTT133</t>
  </si>
  <si>
    <t>Xây dựng website Giới thiệu và cung cấp các tour du lịch</t>
  </si>
  <si>
    <t>Hồ Hữu Tường</t>
  </si>
  <si>
    <t>Trương Thị Ngọc Nhi</t>
  </si>
  <si>
    <t>Nguyễn Khắc Huy</t>
  </si>
  <si>
    <t>CNTT135</t>
  </si>
  <si>
    <t>Xây dựng website Trung tâm mỹ thuật sáng tạo</t>
  </si>
  <si>
    <t>Trần Hoàng Vĩ</t>
  </si>
  <si>
    <t>Lương Mai Thanh Thảo</t>
  </si>
  <si>
    <t>Nguyễn Khánh Dư</t>
  </si>
  <si>
    <t>ATTT14</t>
  </si>
  <si>
    <t>Tìm hiểu một số thuật toán học máy được sử dụng trong SQL injection Detection</t>
  </si>
  <si>
    <t>Dương Trần Kim Ngân</t>
  </si>
  <si>
    <t>Nguyễn Thị Diễm Hương</t>
  </si>
  <si>
    <t>Trần Quốc Anh</t>
  </si>
  <si>
    <t>ATTT48</t>
  </si>
  <si>
    <t>Nghiên cứu NGFW và bảo mật chống DDoS</t>
  </si>
  <si>
    <t>Trần Phan Vinh Sang</t>
  </si>
  <si>
    <t>Huỳnh Tuấn Vũ</t>
  </si>
  <si>
    <t>Trần Tùng Mi</t>
  </si>
  <si>
    <t>CNTT160</t>
  </si>
  <si>
    <t>Xây dựng website mua bán trang thiết bị nhà yến</t>
  </si>
  <si>
    <t>Phan Thị Ngọc Mai (maiphantn@huit.edu.vn)</t>
  </si>
  <si>
    <t>Nguyễn Tấn Trường Vũ</t>
  </si>
  <si>
    <t>Lê Đức Tú</t>
  </si>
  <si>
    <t>Nguyễn Trần Tuấn Huy</t>
  </si>
  <si>
    <t>CNTT124</t>
  </si>
  <si>
    <t>Tìm hiểu NodeJs, xây dựng ứng dụng quản lý cửa hàng giày dép</t>
  </si>
  <si>
    <t>Dương Thị Mộng Thùy</t>
  </si>
  <si>
    <t xml:space="preserve">Cao Nhật Linh </t>
  </si>
  <si>
    <t xml:space="preserve">12DHTH02 </t>
  </si>
  <si>
    <t>Bạch Minh Tuyên</t>
  </si>
  <si>
    <t>Huỳnh Thế Vinh</t>
  </si>
  <si>
    <t>ATTT28</t>
  </si>
  <si>
    <t>Tìm hiểu và triển khai kỹ thuật pháp chứng mạng máy tính</t>
  </si>
  <si>
    <t>Nguyễn Thị Thu Hiền</t>
  </si>
  <si>
    <t>Trần Minh Doanh</t>
  </si>
  <si>
    <t>Lê Huỳnh Đức</t>
  </si>
  <si>
    <t>CNTT88</t>
  </si>
  <si>
    <t>Xây dựng ứng dụng di động hướng dẫn nấu ăn</t>
  </si>
  <si>
    <t xml:space="preserve">Nguyễn Thị Bích Ngân </t>
  </si>
  <si>
    <t xml:space="preserve">Bùi Quốc Bảo </t>
  </si>
  <si>
    <t>Phan Chí Tài</t>
  </si>
  <si>
    <t>Nguyễn Đoàn Anh Thư</t>
  </si>
  <si>
    <t>CNTT237</t>
  </si>
  <si>
    <t>Xây dựng phần mềm quản lý cửa hàng tiện lợi.</t>
  </si>
  <si>
    <t>Phan Minh Khải</t>
  </si>
  <si>
    <t>Nguyễn Đăng Khoa</t>
  </si>
  <si>
    <t>ATTT89</t>
  </si>
  <si>
    <t>Tìm hiểu công nghệ Jamstack và xây dựng ứng dụng Web minh họa thuật toán SHA-1.</t>
  </si>
  <si>
    <t>Phạm Tuấn Khiêm</t>
  </si>
  <si>
    <t>Trương Bảo Huy</t>
  </si>
  <si>
    <t>Nguyễn Gia Huy</t>
  </si>
  <si>
    <t>Lê Nguyễn Nhật Duy</t>
  </si>
  <si>
    <t>CNTT84</t>
  </si>
  <si>
    <t>Tìm hiểu và triển khai hệ thống CLuster trên nền tảng OpenStack</t>
  </si>
  <si>
    <t>Trang Sĩ Tài Lợi</t>
  </si>
  <si>
    <t>Lê Thế Tuấn</t>
  </si>
  <si>
    <t>Nguyễn Huỳnh Thanh Phát</t>
  </si>
  <si>
    <t>CNTT266</t>
  </si>
  <si>
    <t>Xây dựng mạng xã hội dành cho những người đọc sách</t>
  </si>
  <si>
    <t xml:space="preserve">Đinh Thị Tâm (tam.dinhthi@gmail.com)	</t>
  </si>
  <si>
    <t>Nguyễn Thị Bảo Ngọc</t>
  </si>
  <si>
    <t>Nguyễn Văn Hoàng Tâm</t>
  </si>
  <si>
    <t>Lê Minh Đức</t>
  </si>
  <si>
    <t>CNTT102</t>
  </si>
  <si>
    <t>Xây dựng phần mềm quản lý phòng trọ</t>
  </si>
  <si>
    <t>Trần Hoàng Khôi</t>
  </si>
  <si>
    <t>Nguyễn Minh Đức</t>
  </si>
  <si>
    <t>Vũ Thị Huyền Vi</t>
  </si>
  <si>
    <t>ATTT83</t>
  </si>
  <si>
    <t>Tìm hiểu thuật toán Kmeans trong phát hiện tấn công mạng</t>
  </si>
  <si>
    <t>Nguyễn Thị Hồng Thảo</t>
  </si>
  <si>
    <t>Nguyễn Trung Kiên</t>
  </si>
  <si>
    <t>Nguyễn Thị Thu Xuyến</t>
  </si>
  <si>
    <t>Huỳnh Thị Thanh Nhàn</t>
  </si>
  <si>
    <t>CNTT17</t>
  </si>
  <si>
    <t>Xây dựng hệ thống quản lý phòng tập GYM</t>
  </si>
  <si>
    <t>Nguyễn Thị Thanh Thủy (thuyntt@huit.edu.vn)</t>
  </si>
  <si>
    <t>Trương Gia Kiệt</t>
  </si>
  <si>
    <t>Nguyễn Vũ Luân</t>
  </si>
  <si>
    <t>Từ Văn Thu</t>
  </si>
  <si>
    <t>CNTT263</t>
  </si>
  <si>
    <t>Xây dựng ứng dụng giao việc</t>
  </si>
  <si>
    <t>Đinh Thị Tâm (tam.dinhthi@gmail.com)</t>
  </si>
  <si>
    <t>Nguyễn Nhật Quân</t>
  </si>
  <si>
    <t>Phạm Nguyên Vũ</t>
  </si>
  <si>
    <t>Lương Hoàng Tiến</t>
  </si>
  <si>
    <t>ATTT79</t>
  </si>
  <si>
    <t>Nghiên cứu, triển khai hệ thống phát hiện và ngăn chặn xâm nhập Security Onion</t>
  </si>
  <si>
    <t>Phùng Thế Bảo</t>
  </si>
  <si>
    <t>Lữ Quang Vinh</t>
  </si>
  <si>
    <t>Đặng Nguyên Bảnh</t>
  </si>
  <si>
    <t>12DHBM7</t>
  </si>
  <si>
    <t>Huỳnh Công Danh</t>
  </si>
  <si>
    <t>ATTT17</t>
  </si>
  <si>
    <t>Tìm hiểu Kubernetes, triển khai microservices với docker</t>
  </si>
  <si>
    <t>Phan Nguyễn Thành Tài</t>
  </si>
  <si>
    <t>Đặng Diệp Bích Ngọc</t>
  </si>
  <si>
    <t>Võ Đào Hồng Luôn</t>
  </si>
  <si>
    <t>ATTT31</t>
  </si>
  <si>
    <t xml:space="preserve">Tìm hiểu và xây dựng hệ thống mạng SDN	</t>
  </si>
  <si>
    <t>Võ Minh Nhựt</t>
  </si>
  <si>
    <t>Lê Trần Vạn Phát</t>
  </si>
  <si>
    <t xml:space="preserve">Nguyễn Khánh Lữ </t>
  </si>
  <si>
    <t>ATTT77</t>
  </si>
  <si>
    <t>Nghiên cứu xây dựng website shop thời trang tích hợp bảo mật thông tin khách hàng</t>
  </si>
  <si>
    <t>Lê Ngọc Phi Long</t>
  </si>
  <si>
    <t>Nguyễn Hoàng Hải</t>
  </si>
  <si>
    <t>CNTT163</t>
  </si>
  <si>
    <t>Xây dựng website tìm kiếm việc làm</t>
  </si>
  <si>
    <t>Phan Thị Ngọc Mai</t>
  </si>
  <si>
    <t>Trần Phương Nên</t>
  </si>
  <si>
    <t>Nguyễn Hữu Quang Minh</t>
  </si>
  <si>
    <t>Nguyễn Thành Trung</t>
  </si>
  <si>
    <t>ATTT02</t>
  </si>
  <si>
    <t>Tìm hiểu công nghệ Jamstack và xây dựng ứng dụng Web minh họa thuật toán Twofish.</t>
  </si>
  <si>
    <t>Phạm Tuấn Khiêm (khiempt@huit.edu.vn)</t>
  </si>
  <si>
    <t>Lý Tiến Đạt</t>
  </si>
  <si>
    <t>Lê Quốc Anh</t>
  </si>
  <si>
    <t>ATTT20</t>
  </si>
  <si>
    <t xml:space="preserve">Tìm hiểu về Sandbox, sử dụng Cuckoo Sandbox trong phân tích mã độc	</t>
  </si>
  <si>
    <t>Trần Thị Bích Vân (vanttb@huit.edu.vn)</t>
  </si>
  <si>
    <t>Lê Đăng Khoa</t>
  </si>
  <si>
    <t>Trần Tuấn Kiệt</t>
  </si>
  <si>
    <t>Dương Tấn Kiệt</t>
  </si>
  <si>
    <t>ATTT40</t>
  </si>
  <si>
    <t>Tìm hiểu và triển khai hệ thống phân tích dữ liệu mạng sử dụng công cụ Wireshark</t>
  </si>
  <si>
    <t>Phạm Nguyễn Huy Phương</t>
  </si>
  <si>
    <t>Trần Đỗ Quốc Hùng</t>
  </si>
  <si>
    <t>Trần Hà Thanh Phong</t>
  </si>
  <si>
    <t>Nguyễn Trần Như Thịnh</t>
  </si>
  <si>
    <t>ATTT68</t>
  </si>
  <si>
    <t xml:space="preserve">	Tìm hiểu Back Track và HĐH Kali Linux để xây dựng công cụ quét mạng để kiểm tra an ninh hệ thống</t>
  </si>
  <si>
    <t>Lâm Tuấn Đạt</t>
  </si>
  <si>
    <t>Phan Thụy Thanh Quyên</t>
  </si>
  <si>
    <t>CNTT224</t>
  </si>
  <si>
    <t>Xây dựng hệ thống quản lý trường mầm non Hoa Mai</t>
  </si>
  <si>
    <t>Nguyễn Thị Thuỳ Trang</t>
  </si>
  <si>
    <t xml:space="preserve">Hồ Trọng Văn </t>
  </si>
  <si>
    <t>Trần Phạm Quang Huy</t>
  </si>
  <si>
    <t>Đặng Xuân Bình</t>
  </si>
  <si>
    <t>ATTT63</t>
  </si>
  <si>
    <t>Nghiên cứu về Soft Firewall và triển khai Kerio Control cho hệ thống mạng</t>
  </si>
  <si>
    <t xml:space="preserve">Nguyễn Duy Tư </t>
  </si>
  <si>
    <t xml:space="preserve">Nguyễn Thị Vân Anh </t>
  </si>
  <si>
    <t>Nguyễn Phan Hoài Lanh</t>
  </si>
  <si>
    <t>CNTT201</t>
  </si>
  <si>
    <t>Ứng dụng Django xây dựng trang web bán trái cây sạch.</t>
  </si>
  <si>
    <t>Trần Như Ý (ytn@huit.edu.vn)</t>
  </si>
  <si>
    <t>Nguyễn Tiến Dũng</t>
  </si>
  <si>
    <t>Nguyễn Mai Ngọc Trân</t>
  </si>
  <si>
    <t>Nguyễn Tường Vi</t>
  </si>
  <si>
    <t>CNTT20</t>
  </si>
  <si>
    <t>Xây dựng hệ thống quản lý sử dụng điện tại công ty điện lực Miền Nam</t>
  </si>
  <si>
    <t>Bùi Hoàng Khôi</t>
  </si>
  <si>
    <t>Tạ Minh Khôi</t>
  </si>
  <si>
    <t>Nguyễn Trường Duy</t>
  </si>
  <si>
    <t>CNTT09</t>
  </si>
  <si>
    <t>Xây dựng ứng dụng quản lý đăng ký vé xe trực tuyến tại Công ty cổ phần xe khách Phương Trang</t>
  </si>
  <si>
    <t>Lê Thị Thùy Lan</t>
  </si>
  <si>
    <t>Trần Xuân Việt Trường</t>
  </si>
  <si>
    <t>Trương Tấn Phát</t>
  </si>
  <si>
    <t>Huỳnh Hải Hưng</t>
  </si>
  <si>
    <t>ATTT51</t>
  </si>
  <si>
    <t xml:space="preserve">Nghiên cứu ,phân tích tác động của NGFW đến an ninh mạng </t>
  </si>
  <si>
    <t>Nguyễn Thị Huyền</t>
  </si>
  <si>
    <t>12DHBM6</t>
  </si>
  <si>
    <t>Nguyễn Thành Đạt</t>
  </si>
  <si>
    <t>Nguyễn Văn Thành Lộc</t>
  </si>
  <si>
    <t>ATTT07</t>
  </si>
  <si>
    <t>Tìm hiểu về AWS và triển khai hệ thống đám mây với AWS</t>
  </si>
  <si>
    <t>Trần Quang Trung</t>
  </si>
  <si>
    <t>Phạm Nguyễn Lâm Duy</t>
  </si>
  <si>
    <t>Phan Thị Nhất Phương</t>
  </si>
  <si>
    <t>CNTT190</t>
  </si>
  <si>
    <t>Xây dựng ứng dụng xếp lịch cho bệnh viện đa khoa</t>
  </si>
  <si>
    <t>Nguyễn Thanh Long (longnt@huit.edu.vn)</t>
  </si>
  <si>
    <t>Phan Hữu Toàn</t>
  </si>
  <si>
    <t>Trần Gia Quỳnh</t>
  </si>
  <si>
    <t>Thân Nguyên Khánh Anh</t>
  </si>
  <si>
    <t>CNTT18</t>
  </si>
  <si>
    <t>Xây dựng phân hệ quản lý dinh dưỡng tại trường mầm non</t>
  </si>
  <si>
    <t>Nguyễn Đình Bảo</t>
  </si>
  <si>
    <t>Nguyễn Đức Mạnh</t>
  </si>
  <si>
    <t>Nguyễn Tấn Trực</t>
  </si>
  <si>
    <t>CNTT13</t>
  </si>
  <si>
    <t>Xây dựng ứng dụng quản lý chẩn đoán bệnh trực tuyến cho cá nuôi tại tỉnh Bến Tre</t>
  </si>
  <si>
    <t>Trần Lê Tiến Đạt</t>
  </si>
  <si>
    <t>Huỳnh Hữu Đức</t>
  </si>
  <si>
    <t>11DHTH1</t>
  </si>
  <si>
    <t>Huỳnh Ngọc Phương Uyên</t>
  </si>
  <si>
    <t>11DHTH8</t>
  </si>
  <si>
    <t>ATTT35</t>
  </si>
  <si>
    <t>Nghiên cứu thuật toán học sâu CNN trong phát hiện bất thường lưu lượng mạng</t>
  </si>
  <si>
    <t xml:space="preserve">Lưu Tuệ Thành </t>
  </si>
  <si>
    <t xml:space="preserve">Trần Quốc Thắng </t>
  </si>
  <si>
    <t xml:space="preserve">Cao Hoàng Duy </t>
  </si>
  <si>
    <t>CNTT269</t>
  </si>
  <si>
    <t>Xây dựng kho dữ liệu và ứng dụng hỗ trợ phân tích kết quả kinh doanh siêu thị SafeMart Thái Lan</t>
  </si>
  <si>
    <t>Định Thị Mận</t>
  </si>
  <si>
    <t>Nguyễn Anh Nguyên</t>
  </si>
  <si>
    <t>11DHTH5</t>
  </si>
  <si>
    <t>Đoàn Thị Ngọc Bích</t>
  </si>
  <si>
    <t>Nguyễn Phú Thiên Ân</t>
  </si>
  <si>
    <t>ATTT90</t>
  </si>
  <si>
    <t>Tìm hiểu công nghệ Jamstack và xây dưnhg ứng dụng Web minh họa thuật toán Difie-Hellman</t>
  </si>
  <si>
    <t>Nguyễn Trần Hữu Minh</t>
  </si>
  <si>
    <t>Nguyễn Hoàng Phúc</t>
  </si>
  <si>
    <t>12DHBM5</t>
  </si>
  <si>
    <t>Phạm Tấn Hưng</t>
  </si>
  <si>
    <t>CNTT246</t>
  </si>
  <si>
    <t xml:space="preserve">Xây dựng website quản lý thư viện </t>
  </si>
  <si>
    <t>Trương Gia Huy</t>
  </si>
  <si>
    <t>Lý Phước Thịnh</t>
  </si>
  <si>
    <t>Nguyễn Hoàng Nam</t>
  </si>
  <si>
    <t>11DHTH11</t>
  </si>
  <si>
    <t>CNTT35</t>
  </si>
  <si>
    <t>Xây dựng website mua bán điện thoại tại cửa hàng FPT</t>
  </si>
  <si>
    <t xml:space="preserve">Nguyễn Thị Thu Tâm </t>
  </si>
  <si>
    <t>Nguyễn Nhật Anh</t>
  </si>
  <si>
    <t>Nguyễn Huỳnh Trọng Phúc</t>
  </si>
  <si>
    <t>Đinh Quang Cường</t>
  </si>
  <si>
    <t>CNTT247</t>
  </si>
  <si>
    <t xml:space="preserve">	Xây dựng hệ thống quản lý trung tâm tin học</t>
  </si>
  <si>
    <t>Lê Hồng Đức Trí</t>
  </si>
  <si>
    <t>Bùi Khánh Duy</t>
  </si>
  <si>
    <t>Trần Vạn</t>
  </si>
  <si>
    <t>CNTT219</t>
  </si>
  <si>
    <t xml:space="preserve"> Xây dựng hệ thống website học và luyện thi TOIEC</t>
  </si>
  <si>
    <t>Hồ Quốc Khánh</t>
  </si>
  <si>
    <t>Lê Hoài Nam</t>
  </si>
  <si>
    <t>Hoàng Trung Kiên</t>
  </si>
  <si>
    <t>ATTT19</t>
  </si>
  <si>
    <t>Tìm hiểu và triển khai giải pháp bảo vệ thông tin riêng tư của người dùng trên ứng dụng Web</t>
  </si>
  <si>
    <t>Trần Đức Thịnh</t>
  </si>
  <si>
    <t>Lưu Văn Diễn</t>
  </si>
  <si>
    <t>Hồ Mai Thanh Sang</t>
  </si>
  <si>
    <t>CNTT209</t>
  </si>
  <si>
    <t>Xây dựng ứng dụng học toán cho học sinh lớp 5</t>
  </si>
  <si>
    <t>Lê Nguyễn Quang Minh</t>
  </si>
  <si>
    <t>Mai Thanh Trúc</t>
  </si>
  <si>
    <t>CNTT123</t>
  </si>
  <si>
    <t>Tìm hiểu Django, xây dựng ứng dụng quản lý cửa hàng thức ăn nhanh</t>
  </si>
  <si>
    <t>Lê Hoàng Thành</t>
  </si>
  <si>
    <t>Lê Phước Trường Duy</t>
  </si>
  <si>
    <t>ATTT80</t>
  </si>
  <si>
    <t>Nghiên cứu giải pháp giám sát an toàn mạng bằng công cụ SIEM QRADAR</t>
  </si>
  <si>
    <t>Hoàng Văn Chính</t>
  </si>
  <si>
    <t>Mai Hữu Thịnh</t>
  </si>
  <si>
    <t xml:space="preserve">Nguyễn Trần Anh Thư </t>
  </si>
  <si>
    <t>CNTT137</t>
  </si>
  <si>
    <t>Xây dựng ứng dụng hỗ trợ sinh viên học tập CTDL mảng 1 chiều một cách trực quan hóa bằng ngôn ngữ C#</t>
  </si>
  <si>
    <t>ThS Trần Văn Thọ</t>
  </si>
  <si>
    <t>Nguyễn Đình Duy</t>
  </si>
  <si>
    <t>Huỳnh Lê Thúy Uyên</t>
  </si>
  <si>
    <t>Lê Tấn Hưng</t>
  </si>
  <si>
    <t>CNTT02</t>
  </si>
  <si>
    <t>Hệ thống tra cứu thông tin hình ảnh bằng đồ thị tri thức</t>
  </si>
  <si>
    <t>Nguyễn Thị Định (dinhnt@huit.edu.vn)</t>
  </si>
  <si>
    <t>Nguyễn Hoàng Huy</t>
  </si>
  <si>
    <t>Nguyễn Thiện Nhân</t>
  </si>
  <si>
    <t>Trần Huỳnh Nghĩa</t>
  </si>
  <si>
    <t>ATTT85</t>
  </si>
  <si>
    <t>Nghiên cứu Mod Security bảo vệ web doanh nghiệp</t>
  </si>
  <si>
    <t>Phan Duy Việt Anh</t>
  </si>
  <si>
    <t>Cao Nguyễn Kiều Duyên</t>
  </si>
  <si>
    <t>Trần Thành Phát</t>
  </si>
  <si>
    <t>CNTT48</t>
  </si>
  <si>
    <t>Xây dựng website mua bán thuốc tại nhà thuốc An Khang</t>
  </si>
  <si>
    <t>Nguyễn Việt Anh</t>
  </si>
  <si>
    <t>Trần Gia Vĩ</t>
  </si>
  <si>
    <t>Nguyễn Thanh Sang</t>
  </si>
  <si>
    <t>CNTT47</t>
  </si>
  <si>
    <t>Xây dựng website quản lý sân bóng đá mini sport plus</t>
  </si>
  <si>
    <t>Nguyễn Bá Hải</t>
  </si>
  <si>
    <t>Loọc Hữu Huy</t>
  </si>
  <si>
    <t>Bùi Đoàn Tiên Chì Duy Hệ</t>
  </si>
  <si>
    <t>11DHTH02</t>
  </si>
  <si>
    <t>CNTT162</t>
  </si>
  <si>
    <t>Xây dựng website sổ liên lạc điện tử cho học sinh phổ thông</t>
  </si>
  <si>
    <t>Lê Phương Anh</t>
  </si>
  <si>
    <t>Ngô Thị Nhàn</t>
  </si>
  <si>
    <t>Huỳnh Vũ Anh Hào</t>
  </si>
  <si>
    <t>CNTT282</t>
  </si>
  <si>
    <t>Xây dựng ứng dụng hỗ trợ nghiệp vụ quản lý học vụ tại khoa CNTT-HUIT</t>
  </si>
  <si>
    <t>Vũ Văn Vinh, Trần Thanh Phước</t>
  </si>
  <si>
    <t>Trần Nhật Quỳnh</t>
  </si>
  <si>
    <t>Trần Diễm Hằng</t>
  </si>
  <si>
    <t>Danh Thuỳ Linh</t>
  </si>
  <si>
    <t>CNTT144</t>
  </si>
  <si>
    <t>Xây dựng ứng dụng nhận diện khuôn mặt trong thời gian thực sử dụng mô hình Yolo</t>
  </si>
  <si>
    <t>Vũ Thị Bảo Yến</t>
  </si>
  <si>
    <t>Phạm Thị Thanh Tình</t>
  </si>
  <si>
    <t>Phạm Nguyễn Trung Tính</t>
  </si>
  <si>
    <t>CNTT127</t>
  </si>
  <si>
    <t xml:space="preserve">Tìm hiểu Laravel và xây dựng ứng dụng mua bán mỹ phẩm	</t>
  </si>
  <si>
    <t>Huỳnh Phước Sang</t>
  </si>
  <si>
    <t>Ngô Hoàng Thông</t>
  </si>
  <si>
    <t>Nguyễn Khánh Duy</t>
  </si>
  <si>
    <t>ATTT49</t>
  </si>
  <si>
    <t>Nghiên cứu tích hợp NGFW với các giải pháp bảo mật SIEM, EDR, CASB</t>
  </si>
  <si>
    <t>Lê Bảo Khánh</t>
  </si>
  <si>
    <t>Vũ Minh Hoàng</t>
  </si>
  <si>
    <t>Huỳnh Xuân Tiệp</t>
  </si>
  <si>
    <t>CNTT122</t>
  </si>
  <si>
    <t>Tìm hiểu Django, xây dựng ứng dụng quản lý học thuật</t>
  </si>
  <si>
    <t>Trương Ngọc Sơn</t>
  </si>
  <si>
    <t>Ngô Trường Thịnh</t>
  </si>
  <si>
    <t>Lê Hoài Phong</t>
  </si>
  <si>
    <t>CNTT281</t>
  </si>
  <si>
    <t>Xây dựng ứng dụng hỗ trợ nghiệp vụ quản lý khoa học công nghệ tại các trường đại học</t>
  </si>
  <si>
    <t>Vũ Văn Vinh Trần Thanh Phước</t>
  </si>
  <si>
    <t>Nguyễn Cát Tường</t>
  </si>
  <si>
    <t>Ngô Hoàng Duy</t>
  </si>
  <si>
    <t>Nguyễn Lê Phong</t>
  </si>
  <si>
    <t>CNTT243</t>
  </si>
  <si>
    <t>Xây dựng hệ thống quản lý nhà thiếu nhi Quận Tân Phú</t>
  </si>
  <si>
    <t>Trần Bảo An</t>
  </si>
  <si>
    <t>Thái Hoàng Quân</t>
  </si>
  <si>
    <t>12ĐHTH13</t>
  </si>
  <si>
    <t>Trần Hữu Phú</t>
  </si>
  <si>
    <t>ATTT18</t>
  </si>
  <si>
    <t>Bảo mật hệ thống ứng dụng web trong công nghệ container</t>
  </si>
  <si>
    <t>Nguyễn Hữu Hiệp</t>
  </si>
  <si>
    <t>Nguyễn Ngọc Khiêm</t>
  </si>
  <si>
    <t>Tăng Phước Đặng</t>
  </si>
  <si>
    <t>CNTT170</t>
  </si>
  <si>
    <t>Ứng dụng thuật toán tối ưu ung thư gan (Liver Cancer Algorithm) trong lựa chọn đặc trưng để xây dựng mô hình chẩn đoán bệnh ung thư gan</t>
  </si>
  <si>
    <t>Đinh Nguyễn Trọng Nghĩa</t>
  </si>
  <si>
    <t>Tôn Thất Minh Quang</t>
  </si>
  <si>
    <t>Nguyễn Tiến Phát</t>
  </si>
  <si>
    <t>Lê Bá Duy</t>
  </si>
  <si>
    <t>ATTT61</t>
  </si>
  <si>
    <t xml:space="preserve">Nghiên cứu các thuật toán mã hoá và xây dựng ứng dụng minh hoạ bài toán đảm bảo an toàn dữ liệu </t>
  </si>
  <si>
    <t xml:space="preserve">Vũ Đức Thịnh, Trần Vũ Đại </t>
  </si>
  <si>
    <t>Nguyễn Hữu Phú</t>
  </si>
  <si>
    <t>Nguyễn Thanh Bình</t>
  </si>
  <si>
    <t>Trần Gia Huy</t>
  </si>
  <si>
    <t>CNTT166</t>
  </si>
  <si>
    <t>Xây dựng Website đặt lịch cho các phòng khám tại Tp.Hồ Chí Minh.</t>
  </si>
  <si>
    <t>Phan Đình Hiếu</t>
  </si>
  <si>
    <t>Ngô Trọng Tú</t>
  </si>
  <si>
    <t>Nguyễn Mạnh Chiến</t>
  </si>
  <si>
    <t>ATTT36</t>
  </si>
  <si>
    <t>Nghiên cứu thuật toán học sâu RNNs trong phát hiện bất thường lưu lượng mạng</t>
  </si>
  <si>
    <t>Trần Minh Khánh</t>
  </si>
  <si>
    <t>Dương Ngọc Mai Xuân</t>
  </si>
  <si>
    <t>Hồ Văn Công Tú</t>
  </si>
  <si>
    <t>ATTT53</t>
  </si>
  <si>
    <t>Nghiên cứu và Đánh giá các hệ thống NIDS mã nguồn mở trong bảo mật mạng doanh nghiệp</t>
  </si>
  <si>
    <t>Nguyễn Như Phong</t>
  </si>
  <si>
    <t>Lý Đặng Anh Duy</t>
  </si>
  <si>
    <t>CNTT152</t>
  </si>
  <si>
    <t>Một số phương pháp nâng cao chất lượng ảnh và xây dựng ứng dụng</t>
  </si>
  <si>
    <t>TS Phùng Thế Bảo (baopt@huit.edu.vn)</t>
  </si>
  <si>
    <t>Võ Thị Vi Tuyền</t>
  </si>
  <si>
    <t>Trần Thị Huế Anh</t>
  </si>
  <si>
    <t>Trần Khánh Nam</t>
  </si>
  <si>
    <t>CNTT273</t>
  </si>
  <si>
    <t>Xây dựng ứng dụng quản lý chẩn đoán bệnh trực tuyến cho thú cưng tại công ty Cổ phần Tthuơng mại &amp; Dịch vụ Paddy</t>
  </si>
  <si>
    <t>Bùi Đức Duy</t>
  </si>
  <si>
    <t>Nguyễn Hà Tuyên</t>
  </si>
  <si>
    <t>Nguyễn Thanh Tú</t>
  </si>
  <si>
    <t>CNTT203</t>
  </si>
  <si>
    <t xml:space="preserve">Xây dựng ứng dụng phân loại sâu hại trên cây sầu riêng </t>
  </si>
  <si>
    <t>Huỳnh Hữu Lộc</t>
  </si>
  <si>
    <t xml:space="preserve">Phạm Thị Yến Nhi </t>
  </si>
  <si>
    <t>ATTT45</t>
  </si>
  <si>
    <t>Nghiên cứu NGFW và bảo vệ mạng IoT với NGFW</t>
  </si>
  <si>
    <t xml:space="preserve">Đinh Huy Hoàng </t>
  </si>
  <si>
    <t>Nguyễn Văn Minh</t>
  </si>
  <si>
    <t>Võ Văn Vũ Nhân</t>
  </si>
  <si>
    <t>Võ Ngọc Sơn</t>
  </si>
  <si>
    <t>CNTT99</t>
  </si>
  <si>
    <t>Xây ứng dụng(phiên bản mobile) quản lý thông tin giảng viên thỉnh giảng tại khoa CNTT</t>
  </si>
  <si>
    <t>Bành Tiến Kỳ Anh</t>
  </si>
  <si>
    <t>Nguyễn Hải Đăng</t>
  </si>
  <si>
    <t>Phan Công Huy</t>
  </si>
  <si>
    <t>CNTT32</t>
  </si>
  <si>
    <t>Xây dựng ứng dụng quản lý kinh doanh khóa học trực tuyến</t>
  </si>
  <si>
    <t>Nguyễn Lê Hoàng Sơn</t>
  </si>
  <si>
    <t>Đỗ Công Tôn Sách</t>
  </si>
  <si>
    <t>Nguyễn Nhật Hào</t>
  </si>
  <si>
    <t>ATTT60</t>
  </si>
  <si>
    <t>Nghiên cứu các phương pháp phá mã và xây dựng công cụ phá mật khẩu cho các tập tin Word</t>
  </si>
  <si>
    <t xml:space="preserve">Vũ Đúc Thịnh, Trần Vũ Đại </t>
  </si>
  <si>
    <t>Nguyễn Đặng Ngân Hà</t>
  </si>
  <si>
    <t>Nguyễn Ngọc Thiên Phước</t>
  </si>
  <si>
    <t>Huỳnh Thanh Tâm</t>
  </si>
  <si>
    <t>12DHBM8</t>
  </si>
  <si>
    <t>CNTT56</t>
  </si>
  <si>
    <t>Xây dựng web quản lý điểm danh lớp học tại khoa Công nghệ thông tin</t>
  </si>
  <si>
    <t>Đinh Văn Tài</t>
  </si>
  <si>
    <t>Nguyễn Hữu Thông</t>
  </si>
  <si>
    <t>Phùng Vĩnh Luân</t>
  </si>
  <si>
    <t>ATTT13</t>
  </si>
  <si>
    <t>Nghiên cứu các kỹ thuật phát hiện mã độc bằng học máy, học sâu</t>
  </si>
  <si>
    <t>Trịnh Trần Nghị</t>
  </si>
  <si>
    <t>Phạm Việt Khoa</t>
  </si>
  <si>
    <t>Nguyễn Võ Nhựt Minh</t>
  </si>
  <si>
    <t>CNTT240</t>
  </si>
  <si>
    <t>Xây dựng hệ thống quản lý thiết bị dạy học tại trường trung học phổ thông</t>
  </si>
  <si>
    <t xml:space="preserve">Nguyễn Thị Thùy Trang </t>
  </si>
  <si>
    <t>Trần Quyết Tài</t>
  </si>
  <si>
    <t>Nguyễn Thành Phát</t>
  </si>
  <si>
    <t>Lưu Văn Hoàng</t>
  </si>
  <si>
    <t>CNTT87</t>
  </si>
  <si>
    <t>Xây dựng ứng dụng di động hướng dẫn pha chế đồ uống</t>
  </si>
  <si>
    <t>Trần Đức Thiện</t>
  </si>
  <si>
    <t>Huỳnh Khánh Nam</t>
  </si>
  <si>
    <t>Lý Đức Tài</t>
  </si>
  <si>
    <t>ATTT81</t>
  </si>
  <si>
    <t>Tìm hiểu lập trình react native và xây dựng ứng dụng bảo mật dữ liệu trên di động</t>
  </si>
  <si>
    <t>Tống Hoàng Gia</t>
  </si>
  <si>
    <t>Lê Ngọc Thăng</t>
  </si>
  <si>
    <t>Nguyễn Phúc Huy</t>
  </si>
  <si>
    <t>CNTT117</t>
  </si>
  <si>
    <t>Xây dựng ứng dụng quản lý các cuộc thi học thuật và SV NCKH Khoa CNTT</t>
  </si>
  <si>
    <t>Đinh Hoàng Phúc</t>
  </si>
  <si>
    <t>Huỳnh Thanh Nhã</t>
  </si>
  <si>
    <t>Nguyễn Phạm Ngọc Văn</t>
  </si>
  <si>
    <t>CNTT83</t>
  </si>
  <si>
    <t>Tìm hiểu mã nguồn mở Openshift và triển khai ứng dụng</t>
  </si>
  <si>
    <t>Nguyễn Lê Minh Trí</t>
  </si>
  <si>
    <t>Nguyễn Ngọc Minh Đan</t>
  </si>
  <si>
    <t>Hồ Thanh Tỷ</t>
  </si>
  <si>
    <t>CNTT138</t>
  </si>
  <si>
    <t>CTDL mảng 2 chiều một cách trực quan hóa bằng ngôn ngữ C#</t>
  </si>
  <si>
    <t>Trần Văn Thọ</t>
  </si>
  <si>
    <t>Đỗ Hoàng Khánh</t>
  </si>
  <si>
    <t>Nguyễn Hoàng Gia Bảo</t>
  </si>
  <si>
    <t>Phùng Huỳnh Thanh Ngân</t>
  </si>
  <si>
    <t>CNTT101</t>
  </si>
  <si>
    <t>Xây dựng ứng dụng hỗ trợ kết nối CVHT và SV tại khoa CNTT</t>
  </si>
  <si>
    <t xml:space="preserve">Võ Thị Kim Giàu </t>
  </si>
  <si>
    <t>Đặng Hoàng Minh</t>
  </si>
  <si>
    <t>Hồ Quang Hải</t>
  </si>
  <si>
    <t>CNTT192</t>
  </si>
  <si>
    <t>Xây dựng ứng dụng game đẩy thùng(đẩy hộp) về đúng vị trí</t>
  </si>
  <si>
    <t>Lê Vũ Tiến</t>
  </si>
  <si>
    <t>Lê Phước Hiển</t>
  </si>
  <si>
    <t>Nguyễn Đức Tùng Bách</t>
  </si>
  <si>
    <t>CNTT126</t>
  </si>
  <si>
    <t>Tìm hiểu Laravel và xây dựng ứng dụng quản lý xe của nhà xe Phương Trang</t>
  </si>
  <si>
    <t>Nguyễn Trường An</t>
  </si>
  <si>
    <t>Trần Văn Dương Hùng</t>
  </si>
  <si>
    <t>Nguyễn Anh Thoại</t>
  </si>
  <si>
    <t>ATTT57</t>
  </si>
  <si>
    <t>Xây dựng hệ thống giám sát an ninh mạng dựa trên Zabbix</t>
  </si>
  <si>
    <t>Đặng Tiểu Bình</t>
  </si>
  <si>
    <t>Đoàn Trọng Nhân</t>
  </si>
  <si>
    <t>Bùi Tiến Đạt</t>
  </si>
  <si>
    <t>ATTT15</t>
  </si>
  <si>
    <t>Nghien cứu thuật toán One-Time Pad cung cấp xác thực hệ thống xác thực cho hệ thống SSO</t>
  </si>
  <si>
    <t>Nguyễn Trần Thế Vy</t>
  </si>
  <si>
    <t>Hà Đức Chung</t>
  </si>
  <si>
    <t>Hà Minh Thái</t>
  </si>
  <si>
    <t>CNTT128</t>
  </si>
  <si>
    <t>Xây dựng ứng dụng Web quản lý bán vé rạp chiếu phim</t>
  </si>
  <si>
    <t xml:space="preserve">Dương Thị Mộng Thùy </t>
  </si>
  <si>
    <t>Nguyễn Văn Duy</t>
  </si>
  <si>
    <t>Vũ Văn Anh</t>
  </si>
  <si>
    <t>Lê Hoàng Quân</t>
  </si>
  <si>
    <t>CNTT202</t>
  </si>
  <si>
    <t>Xây dựng ứng dụng phân loại sâu hại trên cây dừa</t>
  </si>
  <si>
    <t>Đinh Quang Phú</t>
  </si>
  <si>
    <t>Huỳnh Gia Phú</t>
  </si>
  <si>
    <t>Đào Tiến Đạt</t>
  </si>
  <si>
    <t>11DHTH01</t>
  </si>
  <si>
    <t>CNTT119</t>
  </si>
  <si>
    <t>Xây dựng hệ thống quản lý phòng khám tư nhân</t>
  </si>
  <si>
    <t>Cao Hoàng Nhật Thăng</t>
  </si>
  <si>
    <t>Đặng Văn Phong</t>
  </si>
  <si>
    <t>Hồ Việt Tiệp</t>
  </si>
  <si>
    <t>CNTT194</t>
  </si>
  <si>
    <t>Xây dựng ứng dụng game kết nối đường ống tạo thành dòng chảy từ điểm A đến B.</t>
  </si>
  <si>
    <t>Trương Quốc Huy</t>
  </si>
  <si>
    <t>Nguyễn Mạnh Tiến</t>
  </si>
  <si>
    <t>Nguyễn Hữu Đạt</t>
  </si>
  <si>
    <t>CNTT241</t>
  </si>
  <si>
    <t xml:space="preserve">Xây dựng hệ thống quản lý kinh doanh Nông Sản và Thực Phẩm	</t>
  </si>
  <si>
    <t>Đặng Anh Tú</t>
  </si>
  <si>
    <t>Hồ Thiên Tỷ</t>
  </si>
  <si>
    <t>Hồ Mỹ Kim</t>
  </si>
  <si>
    <t>CNTT76</t>
  </si>
  <si>
    <t xml:space="preserve">	Tìm hiểu công nghệ Jamstack và xây dựng ứng dụng Web minh họa các giải thuật đồng bộ tiến trình.</t>
  </si>
  <si>
    <t xml:space="preserve">Hoàng Minh Đức </t>
  </si>
  <si>
    <t>Nguyễn Hữu Lý</t>
  </si>
  <si>
    <t>Võ Huỳnh Hiếu Nhân</t>
  </si>
  <si>
    <t>CNTT207</t>
  </si>
  <si>
    <t>Phân loại cây xanh đường phố quận Tân phú theo hướng tiếp cận CNN</t>
  </si>
  <si>
    <t>Bùi Thị Phước Hiền</t>
  </si>
  <si>
    <t>12dhth02</t>
  </si>
  <si>
    <t>Nguyễn Đức Hiếu</t>
  </si>
  <si>
    <t>Phạm Văn Trung Nam</t>
  </si>
  <si>
    <t>CNTT01</t>
  </si>
  <si>
    <t>Xây dựng hệ thống phân loại và lưu trữ hình ảnh trực tuyến</t>
  </si>
  <si>
    <t>Nguyễn Thị Định</t>
  </si>
  <si>
    <t xml:space="preserve">Lê Diệp Xuân Nguyên </t>
  </si>
  <si>
    <t>Nguyễn Thị Xuân Lan</t>
  </si>
  <si>
    <t>Nguyễn Minh Nhựt</t>
  </si>
  <si>
    <t xml:space="preserve">CNTT100	</t>
  </si>
  <si>
    <t xml:space="preserve">Tìm hiểu thuật toán khai thác top-k HUI trong cơ sở dữ liệu tăng trưởng và ứng dụng vào phần mềm mua bán mua bán.	</t>
  </si>
  <si>
    <t>Nguyễn Võ Minh Nhựt</t>
  </si>
  <si>
    <t>Trần Tuấn Anh</t>
  </si>
  <si>
    <t>Trần Trí Tường</t>
  </si>
  <si>
    <t>CNTT70</t>
  </si>
  <si>
    <t>Xây dựng website quản lý bán hàng với Java Spring Boot, Typescript, ReactJS</t>
  </si>
  <si>
    <t>Trần Quốc Hoàn</t>
  </si>
  <si>
    <t>Nguyễn Hữu Đại</t>
  </si>
  <si>
    <t>Hồ Thanh Hải</t>
  </si>
  <si>
    <t>ATTT37</t>
  </si>
  <si>
    <t>Phát hiện cộng đồng trong mạng xã hội và ứng dụng</t>
  </si>
  <si>
    <t>Lưu Thùy Minh Nhật</t>
  </si>
  <si>
    <t>Huỳnh Thảo Nguyên</t>
  </si>
  <si>
    <t>Bùi Lê Hải Mi</t>
  </si>
  <si>
    <t>ATTT78</t>
  </si>
  <si>
    <t>Ứng dụng kỹ thuật Statistical Splaying Filters with Binary Search on Prefix Length loại bỏ sớm gói tin chống tấn công DDoS trong các hệ thống tường lửa</t>
  </si>
  <si>
    <t>Tất Huy Quyền</t>
  </si>
  <si>
    <t>Lê Hoàng Nhất Sinh</t>
  </si>
  <si>
    <t>Nguyễn Thanh Sáng</t>
  </si>
  <si>
    <t>ATTT41</t>
  </si>
  <si>
    <t>Tìm hiểu mô phỏng hệ thống mạng máy tính bằng OMNET++</t>
  </si>
  <si>
    <t>Ung Phú Hưng</t>
  </si>
  <si>
    <t>Nguyễn Tài One</t>
  </si>
  <si>
    <t>Phan Thành Huy</t>
  </si>
  <si>
    <t>CNTT120</t>
  </si>
  <si>
    <t>Xây dựng hệ thống quản lý trường mầm non tư thục</t>
  </si>
  <si>
    <t>Biền Tiểu Lĩnh</t>
  </si>
  <si>
    <t>Trần Văn Quyết</t>
  </si>
  <si>
    <t>Trương Chí Huy</t>
  </si>
  <si>
    <t>CNTT136</t>
  </si>
  <si>
    <t>Xây dựng Website quản lý gia phả</t>
  </si>
  <si>
    <t>Hoàng Trường Giang</t>
  </si>
  <si>
    <t>Nguyễn Vũ Bảo</t>
  </si>
  <si>
    <t>Lê Gia Huy</t>
  </si>
  <si>
    <t>CNTT131</t>
  </si>
  <si>
    <t>Xây dựng phần mềm Quản lý khu chung cư</t>
  </si>
  <si>
    <t>La Khả Văn</t>
  </si>
  <si>
    <t>Hà Văn Thy</t>
  </si>
  <si>
    <t>ATTT55</t>
  </si>
  <si>
    <t xml:space="preserve">Xây dựng hệ thống giám sát an ninh mạng dựa trên Prometheus và Grafana </t>
  </si>
  <si>
    <t>Nguyễn Đức Toàn</t>
  </si>
  <si>
    <t>Mạc Minh Tâm</t>
  </si>
  <si>
    <t>Lê Hữu Đức</t>
  </si>
  <si>
    <t>CNTT229</t>
  </si>
  <si>
    <t>Ứng dụng một số kỹ thuật nâng cao chất lượng ảnh vào bài toán xử lý mất cân bằng dữ liệu ảnh.</t>
  </si>
  <si>
    <t>Nguyễn Minh Trực</t>
  </si>
  <si>
    <t>Lâm Trí Vinh</t>
  </si>
  <si>
    <t>Nguyễn Huy Toàn</t>
  </si>
  <si>
    <t>CNTT23</t>
  </si>
  <si>
    <t>Xây dựng ứng dụng quản lý kiểm tra và tự học của học sinh trung học</t>
  </si>
  <si>
    <t xml:space="preserve">Nguyễn Phương Hạc </t>
  </si>
  <si>
    <t>Võ Minh Tính</t>
  </si>
  <si>
    <t>Nguyễn Thị Thùy Dương</t>
  </si>
  <si>
    <t>Trần Đào Thái An</t>
  </si>
  <si>
    <t>CNTT140</t>
  </si>
  <si>
    <t>Xây dựng ứng dụng hỗ trợ sinh viên học tập CTDL cây nhị phân tìm kiếm một cách trực quan hóa bằng ngôn ngữ C#</t>
  </si>
  <si>
    <t>ThS Trần Văn Thọ (thotv@huit.edu.vn)</t>
  </si>
  <si>
    <t>Lâm Tấn Đạt</t>
  </si>
  <si>
    <t>Hoàng Trần Lê Na</t>
  </si>
  <si>
    <t>ATTT47</t>
  </si>
  <si>
    <t>Nghiên cứu, xây dựng phương thức Kiểm tra và đánh giá NGFW</t>
  </si>
  <si>
    <t>Nguyễn Hoàng Đăng Khoa</t>
  </si>
  <si>
    <t>Phan Thanh Hoàng</t>
  </si>
  <si>
    <t>Nguyễn Thiện Nam</t>
  </si>
  <si>
    <t>CNTT11</t>
  </si>
  <si>
    <t>Xây dựng ứng dụng quản lý đăng ký vé máy bay trực tuyến tại hãng hàng không Bamboo Airways</t>
  </si>
  <si>
    <t>Nghiêm Trần Kiến Thông</t>
  </si>
  <si>
    <t>Trương Vĩnh Lộc</t>
  </si>
  <si>
    <t>Ngô Thanh Hải</t>
  </si>
  <si>
    <t>CNTT10</t>
  </si>
  <si>
    <t>Xây dựng ứng dụng tư vấn và quản lý tổ chức tiệc cưới trực tuyến tại The Aroda</t>
  </si>
  <si>
    <t xml:space="preserve">Phạm Hữu Chiến </t>
  </si>
  <si>
    <t xml:space="preserve">Hà Minh Tiến </t>
  </si>
  <si>
    <t xml:space="preserve">Phạm Minh Duy </t>
  </si>
  <si>
    <t>ATTT52</t>
  </si>
  <si>
    <t>Nghiên cứu và Nhận dạng tấn công Phishing dựa trên phương pháp học máy</t>
  </si>
  <si>
    <t xml:space="preserve">Vũ Đức Thịnh, Bùi Duy Cương </t>
  </si>
  <si>
    <t>Nguyễn Minh Tuấn</t>
  </si>
  <si>
    <t xml:space="preserve">Dương Trọng Khoa </t>
  </si>
  <si>
    <t xml:space="preserve"> Trịnh Sơn Hoàng </t>
  </si>
  <si>
    <t xml:space="preserve">	CNTT171</t>
  </si>
  <si>
    <t>Ứng dụng thuật toán khủng long bạo chúa (Tyrannosaurus optimization algorithm) trong lập thời khóa biểu trường đại học</t>
  </si>
  <si>
    <t>Trần Hoàng Phúc</t>
  </si>
  <si>
    <t>Hồ Văn Nghĩa</t>
  </si>
  <si>
    <t>Nguyễn Minh Hoang</t>
  </si>
  <si>
    <t>CNTT 34</t>
  </si>
  <si>
    <t>Xây dựng website quản lý nhà sách Nguyễn Văn Cừ</t>
  </si>
  <si>
    <t xml:space="preserve">Nguyễn Thị Ánh Tuyết </t>
  </si>
  <si>
    <t>Nguyễn Đặng Hồng Ân</t>
  </si>
  <si>
    <t>Nguyễn Ánh Ngọc Quỳnh</t>
  </si>
  <si>
    <t xml:space="preserve"> 12DHTH07</t>
  </si>
  <si>
    <t>CNTT36</t>
  </si>
  <si>
    <t xml:space="preserve"> Xây dựng ứng dụng xem phim online</t>
  </si>
  <si>
    <t>Trịnh Hữu Nghĩa</t>
  </si>
  <si>
    <t>Lê Minh Nhật</t>
  </si>
  <si>
    <t>Phạm Minh Nhựt</t>
  </si>
  <si>
    <t>CNTT158</t>
  </si>
  <si>
    <t>Xây dựng website du lịch</t>
  </si>
  <si>
    <t>Lê Nguyễn Công Hoan</t>
  </si>
  <si>
    <t>Hoàng Văn Chiến</t>
  </si>
  <si>
    <t>Lã Toàn Thắng</t>
  </si>
  <si>
    <t>CNTT77</t>
  </si>
  <si>
    <t>Tìm hiểu công nghệ Jamstack và xây dựng ứng dụng Web minh họa các giải thuật quản lý đĩa.</t>
  </si>
  <si>
    <t>Huỳnh Tấn Kiệt</t>
  </si>
  <si>
    <t>Võ Thị Thanh Yến</t>
  </si>
  <si>
    <t>Đặng Hữu Phúc</t>
  </si>
  <si>
    <t>CNTT196</t>
  </si>
  <si>
    <t>Xây dựng mô hình học sâu ứng dụng phát hiện ngủ gật khi lái xe</t>
  </si>
  <si>
    <t>Lê Hồ Quốc</t>
  </si>
  <si>
    <t>11DHTH09</t>
  </si>
  <si>
    <t>Nguyễn Hoàng Linh</t>
  </si>
  <si>
    <t>Phạm Minh Thuận</t>
  </si>
  <si>
    <t>CNTT71</t>
  </si>
  <si>
    <t>Tìm hiểu công nghệ Jamstack và xây dựng ứng dụng Web minh họa các giải thuật cấp phát bộ nhớ chính.</t>
  </si>
  <si>
    <t>Lê Văn Lợi</t>
  </si>
  <si>
    <t>Đoàn Quang Phương</t>
  </si>
  <si>
    <t>Bùi Trí Thức</t>
  </si>
  <si>
    <t xml:space="preserve">CNTT14	</t>
  </si>
  <si>
    <t>Xây dựng ứng dụng quản lý đăng ký tour du lịch trực tuyến tại công ty Hoàn Cầu</t>
  </si>
  <si>
    <t>Lê Đặng Quế Trân</t>
  </si>
  <si>
    <t>Võ Trường Long</t>
  </si>
  <si>
    <t>Lê Thùy Linh</t>
  </si>
  <si>
    <t>CNTT116</t>
  </si>
  <si>
    <t>Tìm hiểu thuật toán khai thác tập hữu ích cao trên cơ sở dữ liệu có lợi ích âm, dương thay đổi</t>
  </si>
  <si>
    <t>Nguyễn Minh Thư</t>
  </si>
  <si>
    <t>Nguyễn Huy Hoàng</t>
  </si>
  <si>
    <t>Hà Trọng Thắng</t>
  </si>
  <si>
    <t>CNTT205</t>
  </si>
  <si>
    <t xml:space="preserve">Phân loại trái cây đặc sản Việt Nam theo hướng tiếp cận CNN	</t>
  </si>
  <si>
    <t>Phạm Nguyên Bảo</t>
  </si>
  <si>
    <t>Phạm Hồng Phong</t>
  </si>
  <si>
    <t>CNTT139</t>
  </si>
  <si>
    <t>Xây dựng ứng dụng hỗ trợ sinh viên học tập CTDL danh sách liên kết một cách trực quan hóa bằng ngôn ngữ C#</t>
  </si>
  <si>
    <t>Nguyễn Hồng Thanh Thiện</t>
  </si>
  <si>
    <t>Trần Quốc kha</t>
  </si>
  <si>
    <t>Huỳnh Lý Tưởng</t>
  </si>
  <si>
    <t xml:space="preserve">12DHTH08 </t>
  </si>
  <si>
    <t>ATTT56</t>
  </si>
  <si>
    <t>Ứng dụng WAF mã nguồn mở bảo mật ứng dụng Web</t>
  </si>
  <si>
    <t>Đỗ Quang Vinh</t>
  </si>
  <si>
    <t>Nguyễn Ngọc Quỳnh Giang</t>
  </si>
  <si>
    <t>Phạm Nguyễn Khánh Văn</t>
  </si>
  <si>
    <t>CNTT149</t>
  </si>
  <si>
    <t>Ứng dụng mạng nơ ron trong chuyển đổi âm thanh sang chữ viết và ngược lại</t>
  </si>
  <si>
    <t>Nguyễn Thái Khang</t>
  </si>
  <si>
    <t>Phạm Thiên Tân</t>
  </si>
  <si>
    <t>Sử Võ Như Anh</t>
  </si>
  <si>
    <t>ATTT10</t>
  </si>
  <si>
    <t>Trần Minh Nhật</t>
  </si>
  <si>
    <t>Tô Hoàng Tất</t>
  </si>
  <si>
    <t>Hoàng Văn Trường</t>
  </si>
  <si>
    <t>CNTT86</t>
  </si>
  <si>
    <t>Xây dựng phần mềm quản lý điều phối xe trung chuyển cho hệ thống xe khách Phương Trang tại TPHCM</t>
  </si>
  <si>
    <t>Đặng Thị Kim Ngân</t>
  </si>
  <si>
    <t>Dương Ngọc Hương Trà</t>
  </si>
  <si>
    <t>Lê Nguyễn Thảo Nguyên</t>
  </si>
  <si>
    <t>CNTT235</t>
  </si>
  <si>
    <t>Phát hiện đối tượng bằng R_CNN</t>
  </si>
  <si>
    <t>Ngô Thành Quang</t>
  </si>
  <si>
    <t>Hoàng Đức Quân</t>
  </si>
  <si>
    <t>Lê Thanh Yên</t>
  </si>
  <si>
    <t>ATTT88</t>
  </si>
  <si>
    <t>Tìm hiểu công nghệ Jamstack và xây dựng ứng dụng Web minh họa thuật toán MD5.</t>
  </si>
  <si>
    <t>nguyễn vũ hoàng phong</t>
  </si>
  <si>
    <t>Võ Chí Thành</t>
  </si>
  <si>
    <t>Nguyễn Nhật Hùng Anh</t>
  </si>
  <si>
    <t>CNTT204</t>
  </si>
  <si>
    <t>Xây dựng ứng dụng phân loại bệnh trên cây sầu riêng</t>
  </si>
  <si>
    <t xml:space="preserve">Nguyễn Hữu Chí </t>
  </si>
  <si>
    <t xml:space="preserve">Phạm Văn Nam </t>
  </si>
  <si>
    <t xml:space="preserve">Trịnh Anh Minh </t>
  </si>
  <si>
    <t>CNTT28</t>
  </si>
  <si>
    <t>Xây dựng ứng dụng quản lý cung ứng sữa</t>
  </si>
  <si>
    <t>Nguyễn Phương Hạc</t>
  </si>
  <si>
    <t>Lương Thuận Phát</t>
  </si>
  <si>
    <t>Nguyễn Nhật Minh</t>
  </si>
  <si>
    <t>Lê Thị Ngọc Yên</t>
  </si>
  <si>
    <t>CNTT211</t>
  </si>
  <si>
    <t>Xây dựng nền tảng dạy học trực tuyến</t>
  </si>
  <si>
    <t>Nguyễn Trí Khang</t>
  </si>
  <si>
    <t>Đinh Viết Quốc</t>
  </si>
  <si>
    <t>Cao Hoàng Minh Hiếu</t>
  </si>
  <si>
    <t>CNTT111</t>
  </si>
  <si>
    <t>Phương pháp thu giảm số chiều PAA trong công tác dữ báo dữ liệu chuỗi thời gian</t>
  </si>
  <si>
    <t>Đào Minh Châu</t>
  </si>
  <si>
    <t>Nguyễn Quyết Chiến</t>
  </si>
  <si>
    <t>Võ Thanh Hưng</t>
  </si>
  <si>
    <t>Võ Ngọc Hải</t>
  </si>
  <si>
    <t>CNTT157</t>
  </si>
  <si>
    <t>Xây dựng phần mềm thi trắc nghiệm</t>
  </si>
  <si>
    <t>Nguyễn Mạnh Phát</t>
  </si>
  <si>
    <t>Trần Tiến Danh</t>
  </si>
  <si>
    <t>Nguyễn Xuân Thắng</t>
  </si>
  <si>
    <t>ATTT04</t>
  </si>
  <si>
    <t>Nghiên cứu thuật toán Decision Tree thử nghiệm phát hiện tấn công từ chối dịch vụ trong IoT</t>
  </si>
  <si>
    <t>Nguyễn Minh Thắng</t>
  </si>
  <si>
    <t>Lâm Gia Bảo</t>
  </si>
  <si>
    <t>Nguyễn Viết Thịnh</t>
  </si>
  <si>
    <t>CNTT159</t>
  </si>
  <si>
    <t>xây dựng website mua bán nông sản sạch</t>
  </si>
  <si>
    <t>Nguyễn Nhật Linh</t>
  </si>
  <si>
    <t>Lữ Gia Huy</t>
  </si>
  <si>
    <t>CNTT225</t>
  </si>
  <si>
    <t>Xây dựng ứng dụng song song hóa trên CPU cho bài toán phân đoạn ảnh</t>
  </si>
  <si>
    <t>Huỳnh Văn Công</t>
  </si>
  <si>
    <t>Phạm Bá Triết</t>
  </si>
  <si>
    <t>Phan Ngọc Viễn</t>
  </si>
  <si>
    <t>ATTT42</t>
  </si>
  <si>
    <t>Nghiên cứu, phân tích hiệu quả của NGFW trong bảo vệ mạng doanh nghiệp</t>
  </si>
  <si>
    <t>Đỗ Hoàng Minh</t>
  </si>
  <si>
    <t>Lê Hồng Thanh Tiên</t>
  </si>
  <si>
    <t>Cao Kiên Cường</t>
  </si>
  <si>
    <t>CNTT24</t>
  </si>
  <si>
    <t>Xây dựng ứng dụng quản lý đăng ký học ngoài giờ của học sinh trung học</t>
  </si>
  <si>
    <t>Nguyễn Tấn Đạt</t>
  </si>
  <si>
    <t>Trần Thanh Hậu</t>
  </si>
  <si>
    <t>Lê Nguyễn Hùng Anh</t>
  </si>
  <si>
    <t>CNTT110</t>
  </si>
  <si>
    <t>Phương pháp thu giảm số chiều PCA trong công tác dự báo dữ liệu chuỗi thời gian</t>
  </si>
  <si>
    <t>Trần Hoàng Huy</t>
  </si>
  <si>
    <t>Tạ Anh Tuấn</t>
  </si>
  <si>
    <t>Bùi Hoàng Thịnh</t>
  </si>
  <si>
    <t>CNTT257</t>
  </si>
  <si>
    <t>Đánh giá hiệu quả của thuật toán tối ưu hóa bầy đàn (PSO) cho việc triển khai hệ thống RFID giám sát sinh viên trong lớp học.</t>
  </si>
  <si>
    <t>ThS. Nguyễn Văn Tùng</t>
  </si>
  <si>
    <t>Huỳnh Vĩ Khang</t>
  </si>
  <si>
    <t>12THĐH14</t>
  </si>
  <si>
    <t>Đào Quí Mùi</t>
  </si>
  <si>
    <t>CNTT165</t>
  </si>
  <si>
    <t>Xây dựng hệ thống website bán hàng điện tử có hỗ trợ tư vấn mua hàng</t>
  </si>
  <si>
    <t>Lê Văn Huy</t>
  </si>
  <si>
    <t>Đặng Quốc Huy</t>
  </si>
  <si>
    <t>Lê Gia Khánh</t>
  </si>
  <si>
    <t>ATTT39</t>
  </si>
  <si>
    <t>Nghiên cứu thuật toán phát hiện người dùng ảnh hưởng trong mạng xã hội trực tuyến</t>
  </si>
  <si>
    <t>Trần Nguyễn Anh Duy</t>
  </si>
  <si>
    <t>Phạm Trần Minh Nhật</t>
  </si>
  <si>
    <t>Phan Thanh Bảo Huy</t>
  </si>
  <si>
    <t>ATTT65</t>
  </si>
  <si>
    <t>Giải pháp an toàn thông tin máy chủ web với DotNetNuke</t>
  </si>
  <si>
    <t>Trần Thị Bích Vân , Nguyễn Quốc Sử</t>
  </si>
  <si>
    <t>Bùi Quốc Huy</t>
  </si>
  <si>
    <t>Đinh Tấn Huy</t>
  </si>
  <si>
    <t>Lê Trần Thanh Nghĩa</t>
  </si>
  <si>
    <t>ATTT66</t>
  </si>
  <si>
    <t>Sử dụng Back Track khai thác lỗ hổng của HĐH Windows</t>
  </si>
  <si>
    <t>Trần Thị Đính Vân, Lê Anh Tuấn</t>
  </si>
  <si>
    <t>Nguyễn Hoàng Thành Luân</t>
  </si>
  <si>
    <t>Trần Đông Triều</t>
  </si>
  <si>
    <t>Trần Văn Lợi</t>
  </si>
  <si>
    <t>CNTT239</t>
  </si>
  <si>
    <t>Xây dựng hệ thống quản lý kiến túc xá trường Đại học Công Thương TPHCM</t>
  </si>
  <si>
    <t>Lê Nhật Quyên</t>
  </si>
  <si>
    <t>Lê Thị Tường Oanh</t>
  </si>
  <si>
    <t>Bùi Hùng Phương</t>
  </si>
  <si>
    <t>CNTT33</t>
  </si>
  <si>
    <t>Xây dựng ứng dụng quản lý bán thuốc tại nhà thuốc Minh Châu</t>
  </si>
  <si>
    <t>Nguyễn Công Dũng</t>
  </si>
  <si>
    <t>Ngô Thị Thanh Tuyền</t>
  </si>
  <si>
    <t>Đặng Ngọc Tiến</t>
  </si>
  <si>
    <t>CNTT108</t>
  </si>
  <si>
    <t>Ứng dụng thuật toán RFNN dự báo theo chuỗi thời gian</t>
  </si>
  <si>
    <t>Nguyễn Hoàng Phát</t>
  </si>
  <si>
    <t>Nguyễn Như Quỳnh</t>
  </si>
  <si>
    <t>Nguyễn Ngọc Nghi</t>
  </si>
  <si>
    <t>CNTT153</t>
  </si>
  <si>
    <t xml:space="preserve">Ứng dụng mạng CNN trong nâng cao chất lượng ảnh	</t>
  </si>
  <si>
    <t>Đặng Quốc Luân</t>
  </si>
  <si>
    <t>Dương Minh Hạnh</t>
  </si>
  <si>
    <t>11DHTH10</t>
  </si>
  <si>
    <t>Lê Trọng Hoà</t>
  </si>
  <si>
    <t>CNTT255</t>
  </si>
  <si>
    <t>Phần mềm quản lý nhân khẩu và dịch vụ nhà cho thuê căn hộ</t>
  </si>
  <si>
    <t xml:space="preserve">Đỗ Hoàng Phi </t>
  </si>
  <si>
    <t>Nguyễn Hữu Sang</t>
  </si>
  <si>
    <t xml:space="preserve">Hoàng Văn Trí </t>
  </si>
  <si>
    <t>ATTT06</t>
  </si>
  <si>
    <t>Nghiên cứu thuật toán Support Vector Machine thử nghiệm phát hiện tấn công từ chối dịch vụ trong IoT</t>
  </si>
  <si>
    <t>Nguyễn Thị Kiên Bình</t>
  </si>
  <si>
    <t>Mai Phương Nam</t>
  </si>
  <si>
    <t>CNTT115</t>
  </si>
  <si>
    <t>Xây dựng hệ thống quản lý bài báo tại tạp chí Khoa học Công nghệ của Đại học Công Thương TP.HCM</t>
  </si>
  <si>
    <t>Trần Lê Tuấn Đạt</t>
  </si>
  <si>
    <t>Lê Bùi Thiên Đức</t>
  </si>
  <si>
    <t>Lê Tấn Anh Hào</t>
  </si>
  <si>
    <t>CNTT141</t>
  </si>
  <si>
    <t>Xây dựng ứng dụng hỗ trợ sinh viên học tập CTDL với các phương pháp băm cơ bản một cách trực quan hóa bằng ngôn ngữ C#</t>
  </si>
  <si>
    <t>Hà Phú Quý</t>
  </si>
  <si>
    <t>Lê Hữu Đán</t>
  </si>
  <si>
    <t>Lê Nhật Minh</t>
  </si>
  <si>
    <t>CNTT193</t>
  </si>
  <si>
    <t>Xây dựng ứng dụng game tìm đường về nhà</t>
  </si>
  <si>
    <t>Nguyễn Hoàng Thái Kỳ</t>
  </si>
  <si>
    <t xml:space="preserve">12DHTH14 </t>
  </si>
  <si>
    <t>Lê Minh Tuấn</t>
  </si>
  <si>
    <t>Đoàn Công Danh</t>
  </si>
  <si>
    <t>CNTT42</t>
  </si>
  <si>
    <t>Xây dựng Website quản lý dịch vụ tại Resort</t>
  </si>
  <si>
    <t>Nguyễn Thanh Phát</t>
  </si>
  <si>
    <t>Phạm Huỳnh Hữu Thành</t>
  </si>
  <si>
    <t>Nguyễn Thị Tố Trinh</t>
  </si>
  <si>
    <t>CNTT197</t>
  </si>
  <si>
    <t>Xây dựng website quản lý đề tài và cuộc thi khởi nghiệp</t>
  </si>
  <si>
    <t>Nguyễn Võ Quốc Đại</t>
  </si>
  <si>
    <t>Trần Thị Trúc</t>
  </si>
  <si>
    <t>Phạm Nguyễn Thanh Tùng</t>
  </si>
  <si>
    <t>CNTT81</t>
  </si>
  <si>
    <t>Nghiên cứu và triển khai hệ thống OSSEC +</t>
  </si>
  <si>
    <t>Lê Ngọc Đình Trí</t>
  </si>
  <si>
    <t>Lư Đình Nguyên</t>
  </si>
  <si>
    <t>Đỗ Anh Khoa</t>
  </si>
  <si>
    <t>ATTT46</t>
  </si>
  <si>
    <t>Nghiên cứu NGFW và bảo mật mạng 5G</t>
  </si>
  <si>
    <t>Trần Phạm Ngọc Anh</t>
  </si>
  <si>
    <t>Nguyễn Hồng Ánh</t>
  </si>
  <si>
    <t>Nguyễn Thị Minh Thư</t>
  </si>
  <si>
    <t>CNTT74</t>
  </si>
  <si>
    <t>Tìm hiểu công nghệ Jamstack và xây dựng ứng dụng Web minh họa các giải thuật định thời CPU.</t>
  </si>
  <si>
    <t>Nguyễn Võ Hoàng Khang</t>
  </si>
  <si>
    <t>Lê Chí Khanh</t>
  </si>
  <si>
    <t>CNTT250</t>
  </si>
  <si>
    <t>Mô hình nhận diện khuôn mặt thống kê lưu lượng sinh viên ra vào sự kiện</t>
  </si>
  <si>
    <t>Võ Đức Đại</t>
  </si>
  <si>
    <t>12DHTH_16</t>
  </si>
  <si>
    <t>Nguyễn Thanh Phúc</t>
  </si>
  <si>
    <t>Đoàn Trọng Ân</t>
  </si>
  <si>
    <t>12DHTH_14</t>
  </si>
  <si>
    <t>CNTT183</t>
  </si>
  <si>
    <t>Xây dựng mô hình học sâu ứng dụng phát hiện các phương tiện giao thông ở thành phố Hồ Chí Minh</t>
  </si>
  <si>
    <t>Trần Đình Toàn</t>
  </si>
  <si>
    <t>Lê Phan Phương Nghi</t>
  </si>
  <si>
    <t>Lê Minh Thuận</t>
  </si>
  <si>
    <t>Nguyễn Hoàng Trí</t>
  </si>
  <si>
    <t>ATTT64</t>
  </si>
  <si>
    <t>Nghiên cứu về Soft Firewall và triển khai Palo Alto cho hệ thống mạng</t>
  </si>
  <si>
    <t>Hồ Minh Danh</t>
  </si>
  <si>
    <t>Nguyễn Tấn Tài</t>
  </si>
  <si>
    <t>CNTT177</t>
  </si>
  <si>
    <t>Lập trình smart-constract cho web3 dùng USD và Blockchain</t>
  </si>
  <si>
    <t>Trần Việt Hùng</t>
  </si>
  <si>
    <t>Phạm Minh Quân</t>
  </si>
  <si>
    <t>Thái Anh Quảng</t>
  </si>
  <si>
    <t>Đặng Như Huỳnh</t>
  </si>
  <si>
    <t>CNTT198</t>
  </si>
  <si>
    <t>Xây dựng ứng dụng quản lý giám sát quá trình phát triển cây trồng nông nghiệp.</t>
  </si>
  <si>
    <t>Huỳnh Thanh Triệu</t>
  </si>
  <si>
    <t>Huỳnh Tuấn Khang</t>
  </si>
  <si>
    <t>Hà Tri Thủy</t>
  </si>
  <si>
    <t>CNTT112</t>
  </si>
  <si>
    <t>Phương pháp thu giảm số chiều PIP trong công tác dự báo dữ liệu chuỗi thời gian</t>
  </si>
  <si>
    <t>Cô Đào Minh Châu</t>
  </si>
  <si>
    <t>Bành Xuân Phước</t>
  </si>
  <si>
    <t>Nguyễn Kế Bảo</t>
  </si>
  <si>
    <t>Nguyễn Hoàng Phi Vũ</t>
  </si>
  <si>
    <t>CNTT46</t>
  </si>
  <si>
    <t>Xây dựng Website quản lý điểm Công tác xã hội tại trường Đại học Công Thương</t>
  </si>
  <si>
    <t>Phạm Nhật Tú</t>
  </si>
  <si>
    <t>Phan Tịnh Tâm</t>
  </si>
  <si>
    <t>Đinh Trần Bảo Minh</t>
  </si>
  <si>
    <t>CNTT191</t>
  </si>
  <si>
    <t>Xây dựng ứng dụng game trò chơi caro</t>
  </si>
  <si>
    <t>Trần Thế Tuyên</t>
  </si>
  <si>
    <t>Mạc Lê Như Quân</t>
  </si>
  <si>
    <t>Võ Khiết Tường</t>
  </si>
  <si>
    <t>CNTT264</t>
  </si>
  <si>
    <t>Xây dựng ứng dụng đặt lịch sân thể thao</t>
  </si>
  <si>
    <t>Nguyễn Đạt Thịnh</t>
  </si>
  <si>
    <t>Ngô Tấn Phát</t>
  </si>
  <si>
    <t>Võ Trần Phi Lâm</t>
  </si>
  <si>
    <t>CNTT154</t>
  </si>
  <si>
    <t>Ứng dụng mô hình học sâu trong phân tích cảm xúc trên mạng xã hội</t>
  </si>
  <si>
    <t>Lê Minh Khoa</t>
  </si>
  <si>
    <t>Nguyễn Hoài Nam</t>
  </si>
  <si>
    <t>Nguyễn Thị Thu Hà</t>
  </si>
  <si>
    <t>CNTT265</t>
  </si>
  <si>
    <t>Xây dựng ứng dụng quản lý đề tài NCKH của sinh viên HUIT</t>
  </si>
  <si>
    <t>Nguyễn Đình Thắng</t>
  </si>
  <si>
    <t>Võ Thanh Minh Hiền</t>
  </si>
  <si>
    <t>Lại Minh Thiện</t>
  </si>
  <si>
    <t>CNTT186</t>
  </si>
  <si>
    <t>XÂY DỰNG MÔ HÌNH HỌC SÂU VÀ ỨNG DỤNG PHÁT HIỆN UNG THƯ DA</t>
  </si>
  <si>
    <t>Phạm Trung Kiên</t>
  </si>
  <si>
    <t>Bùi Phương Nam</t>
  </si>
  <si>
    <t>Nguyễn Đỗ Phi Long</t>
  </si>
  <si>
    <t>CNTT29</t>
  </si>
  <si>
    <t>Xây dựng ứng dụng quản lý cung ứng thực phẩm tại khu khu du lịch Mũi Né</t>
  </si>
  <si>
    <t>Nguyễn Minh Hiếu</t>
  </si>
  <si>
    <t>Mai Thế Vinh</t>
  </si>
  <si>
    <t>Nguyễn Hồ Phúc Thịnh</t>
  </si>
  <si>
    <t>ATTT05</t>
  </si>
  <si>
    <t>Nghiên cứu thuật toán Extremely Randomized Trees thử nghiệm phát hiện tấn công từ chối dịch vụ trong IoT</t>
  </si>
  <si>
    <t>Ngô Sĩ Hòa</t>
  </si>
  <si>
    <t>Trương Công Thành</t>
  </si>
  <si>
    <t>CNTT104</t>
  </si>
  <si>
    <t>Xây dựng hệ thống hỗ trợ lập trình &amp; tuyển dụng</t>
  </si>
  <si>
    <t>Bùi Công Danh</t>
  </si>
  <si>
    <t>Vũ Thanh Dương</t>
  </si>
  <si>
    <t>Phạm Thị Kim Phượng</t>
  </si>
  <si>
    <t>Phan Ngọc Bảo Vinh</t>
  </si>
  <si>
    <t>CNTT73</t>
  </si>
  <si>
    <t>Tìm hiểu công nghệ Jamstack và xây dựng ứng dụng Web minh họa giải thuật Banker.</t>
  </si>
  <si>
    <t>Nguyễn Tiến Đạt</t>
  </si>
  <si>
    <t>Nguyễn Tuấn Vĩ</t>
  </si>
  <si>
    <t>CNTT216</t>
  </si>
  <si>
    <t>Xây dựng hệ thống quản lý nhà xe Mai Linh</t>
  </si>
  <si>
    <t>Ngô Thị Thùy Linh</t>
  </si>
  <si>
    <t>Đặng Hữu Chiến</t>
  </si>
  <si>
    <t>Nguyễn Ngọc Quân</t>
  </si>
  <si>
    <t>CNTT59</t>
  </si>
  <si>
    <t>Xây dựng ứng dụng sàn thương mại điện tử</t>
  </si>
  <si>
    <t>Hồ Hoàng Khắc Dũng</t>
  </si>
  <si>
    <t>Bồ Quang Diệu</t>
  </si>
  <si>
    <t>Hồ Ngọc Tùng</t>
  </si>
  <si>
    <t>CNTT221</t>
  </si>
  <si>
    <t>Phát triển âm nhạc mới dựa trên mô hình học sâu</t>
  </si>
  <si>
    <t>Trần Trung Nhân</t>
  </si>
  <si>
    <t>Nguyễn Thanh Nhật Anh</t>
  </si>
  <si>
    <t>CNTT66</t>
  </si>
  <si>
    <t>Xây dựng hệ thống quản lý trải nghiệm khách hàng tại cửa hàng MobiFone</t>
  </si>
  <si>
    <t>Nguyễn Văn Lễ Lê Tất Can (lenv@huit.edu.vn)</t>
  </si>
  <si>
    <t>Phan Văn Từ Pháp</t>
  </si>
  <si>
    <t>Võ Mạnh Phi</t>
  </si>
  <si>
    <t>Trần Thái Thanh</t>
  </si>
  <si>
    <t>CNTT08</t>
  </si>
  <si>
    <t>Xây dựng ứng dụng quản lý đăng ký khám bệnh trực tuyển tại Bệnh viện Đại học Y Dược TP.HCM</t>
  </si>
  <si>
    <t>Trương Văn Bình</t>
  </si>
  <si>
    <t>Đinh Hoàng Huy</t>
  </si>
  <si>
    <t>Trần Anh Khoa</t>
  </si>
  <si>
    <t>CNTT25</t>
  </si>
  <si>
    <t>Xây dựng ứng dụng quản lý cung ứng thanh long Bình Thuận</t>
  </si>
  <si>
    <t>Lê Gia Kiệt</t>
  </si>
  <si>
    <t>Lê Đình Quý</t>
  </si>
  <si>
    <t>Cao Hoàng Khánh Băng</t>
  </si>
  <si>
    <t>CNTT04</t>
  </si>
  <si>
    <t>Xây dựng website cho hệ thống bán lẻ di động</t>
  </si>
  <si>
    <t>Trần Văn Tình</t>
  </si>
  <si>
    <t>Nguyễn Văn Huy</t>
  </si>
  <si>
    <t>Hứa Hùng Hưng</t>
  </si>
  <si>
    <t>CNTT44</t>
  </si>
  <si>
    <t>Xây dựng Website quản lý điểm rèn luyện tại khoa Công nghệ thông tin trường Đại học Công Thương</t>
  </si>
  <si>
    <t>Võ Thị Bảo Ngọc</t>
  </si>
  <si>
    <t>Nguyễn Thị Ngọc Mi</t>
  </si>
  <si>
    <t>Phạm Thị Thảo Sương</t>
  </si>
  <si>
    <t>CNTT85</t>
  </si>
  <si>
    <t>Xây dựng ứng dụng di động hỗ trợ bán nông sản trực tiếp từ nông dân đến khách hàng</t>
  </si>
  <si>
    <t>Lê Quang Khánh</t>
  </si>
  <si>
    <t>Hoàng Huy Long</t>
  </si>
  <si>
    <t>Nguyễn Duy Khanh</t>
  </si>
  <si>
    <t>CNTT267</t>
  </si>
  <si>
    <t>Xây dựng website cho hệ thống quản lý nhà hàng, quán ăn</t>
  </si>
  <si>
    <t>Lê Bảo Thiên</t>
  </si>
  <si>
    <t>Võ Tuấn Kiệt</t>
  </si>
  <si>
    <t>Hồ Hoàng Huy</t>
  </si>
  <si>
    <t>ATTT25</t>
  </si>
  <si>
    <t>Triển Khai Hệ Thống SIEM Ứng Dụng Trong Phát Hiện Tấn Công</t>
  </si>
  <si>
    <t>Nguyễn Thị Thu Hoa</t>
  </si>
  <si>
    <t>Trần Minh Nhựt</t>
  </si>
  <si>
    <t>Phạm Hoàng Bảo</t>
  </si>
  <si>
    <t>CNTT53</t>
  </si>
  <si>
    <t>Xây dựng ứng dụng quản lý khám bệnh và hỗ trợ phân tích tỉ lệ bệnh truyền nhiễm tại Bệnh viện Nhiệt Đới</t>
  </si>
  <si>
    <t>Đinh Thị Mận</t>
  </si>
  <si>
    <t>Bùi Phan Bảo Ngọc</t>
  </si>
  <si>
    <t>Nguyễn Phan Như Quỳnh</t>
  </si>
  <si>
    <t>ATTT76</t>
  </si>
  <si>
    <t>Nghiên cứu kỹ thuật thủy vân số và xây dựng ứng dụng bảo vệ bản quyền ảnh số</t>
  </si>
  <si>
    <t>Lê Văn Chiêu</t>
  </si>
  <si>
    <t>Nguyễn Trần Hoàng Thy</t>
  </si>
  <si>
    <t>Nguyễn Trọng Đoàn</t>
  </si>
  <si>
    <t>CNTT54</t>
  </si>
  <si>
    <t>Xây dựng website quản lý bán hàng Công ty kẹo dừa Bến Tre</t>
  </si>
  <si>
    <t>Nguyễn Hoàng Gia</t>
  </si>
  <si>
    <t>Huỳnh Vương Hữu Khánh</t>
  </si>
  <si>
    <t>Hoàng Thị Minh Anh</t>
  </si>
  <si>
    <t>CNTT64</t>
  </si>
  <si>
    <t>Xây dựng ứng dụng quản lý chi phí trong hệ thống MobiFone</t>
  </si>
  <si>
    <t>Nguyễn Văn Lễ, Lê Tất Can</t>
  </si>
  <si>
    <t>Đinh Thị Tuyết Chinh</t>
  </si>
  <si>
    <t>Nguyễn Đức Hiền</t>
  </si>
  <si>
    <t>Huỳnh Quang Khiêm</t>
  </si>
  <si>
    <t>CNTT93</t>
  </si>
  <si>
    <t>Xây dựng mạng xã hội</t>
  </si>
  <si>
    <t>Cù Đức Trường</t>
  </si>
  <si>
    <t>Võ Thị Thanh Trúc</t>
  </si>
  <si>
    <t>Nguyễn Phương Bảo Ngân</t>
  </si>
  <si>
    <t>CNTT146</t>
  </si>
  <si>
    <t>Đề xuất món ăn dựa trên nguyên liệu có sẵn bằng mô hình học máy</t>
  </si>
  <si>
    <t>Ngô Văn Nhật Hào</t>
  </si>
  <si>
    <t>Nguyễn Ngọc Thái</t>
  </si>
  <si>
    <t>Đoàn Văn Hòa</t>
  </si>
  <si>
    <t>CNTT63</t>
  </si>
  <si>
    <t>Xây dựng tựa game (FPS) sinh tồn góc nhìn từ trên xuống</t>
  </si>
  <si>
    <t>Lương Công Nhã Quân</t>
  </si>
  <si>
    <t>Nguyễn Đức Phát</t>
  </si>
  <si>
    <t>Hồ Thị Thùy Dung</t>
  </si>
  <si>
    <t>ATTT09</t>
  </si>
  <si>
    <t>Tìm hiểu về OpenStack và triển khai hệ thống đám mây với OpenStack</t>
  </si>
  <si>
    <t>Phạm Duy Sơn</t>
  </si>
  <si>
    <t>Trần Quốc Nam</t>
  </si>
  <si>
    <t>Nguyễn Văn Trình</t>
  </si>
  <si>
    <t>CNTT21</t>
  </si>
  <si>
    <t>Tìm hiểu Laravel và xây dựng Website thương mại điện tử</t>
  </si>
  <si>
    <t>Nguyễn Thị Thanh Thuỷ</t>
  </si>
  <si>
    <t>Cao Tấn Công</t>
  </si>
  <si>
    <t>Lê Hữu Tài</t>
  </si>
  <si>
    <t>Lê Trí Cường</t>
  </si>
  <si>
    <t>CNTT19</t>
  </si>
  <si>
    <t>Xây dựng phân hệ quản lý học sinh tại trường mầm non</t>
  </si>
  <si>
    <t>Trương Lê Bảo Trân</t>
  </si>
  <si>
    <t>Phan Thế Thanh</t>
  </si>
  <si>
    <t>Hồ Minh Quang</t>
  </si>
  <si>
    <t>ATTT27</t>
  </si>
  <si>
    <t>Tìm hiểu và triển khai kỹ thuật điều tra tần công web</t>
  </si>
  <si>
    <t>Nguyễn Ngọc Hiếu</t>
  </si>
  <si>
    <t>Phan Thị Xuân Yên</t>
  </si>
  <si>
    <t>Lại Thành Trung</t>
  </si>
  <si>
    <t>ATTT73</t>
  </si>
  <si>
    <t>Nghiên cứu về Quản trị an toàn hệ thống máy chủ Windows</t>
  </si>
  <si>
    <t>Thái Hưng Thịnh</t>
  </si>
  <si>
    <t>Đinh Trường Giang</t>
  </si>
  <si>
    <t>12DGBM1</t>
  </si>
  <si>
    <t>Đặng Quốc Dũng</t>
  </si>
  <si>
    <t>CNTT107</t>
  </si>
  <si>
    <t>SENPY - FIND YOUR MENTOR</t>
  </si>
  <si>
    <t>Bùi Xuân Lộc</t>
  </si>
  <si>
    <t>Trần Thị Bích Hạnh</t>
  </si>
  <si>
    <t>Vũ Thị Phương Anh</t>
  </si>
  <si>
    <t>CNTT50</t>
  </si>
  <si>
    <t>Xây dựng Website quản lý thực hiện đồ án/ khóa luận tại các phòng thí nghiệm, thực hành thuộc khoa Công nghệ thực phẩm, trường Đại học Công Thương Tp. Hồ Chí Minh</t>
  </si>
  <si>
    <t>Lê Trương Trọng Tấn</t>
  </si>
  <si>
    <t>Liêu Hoàng Long</t>
  </si>
  <si>
    <t>CNTT218</t>
  </si>
  <si>
    <t>Tìm hiểu thuật toán KNN trong phân lớp khách hàng, minh họa trên một hệ thống bán hàng</t>
  </si>
  <si>
    <t>Bùi Huy Thắng</t>
  </si>
  <si>
    <t>Trần Thế Ngọc Mai</t>
  </si>
  <si>
    <t>Phạm Đình Hùng</t>
  </si>
  <si>
    <t>CNTT256</t>
  </si>
  <si>
    <t>Website bán kính thời trang tích hợp công nghệ thử kính ảo (try-virtual)</t>
  </si>
  <si>
    <t>Nguyễn Văn Tùng</t>
  </si>
  <si>
    <t>Nguyễn Trọng Hoàng Phúc</t>
  </si>
  <si>
    <t>Trần Quốc Văn</t>
  </si>
  <si>
    <t>Bùi Quốc Công</t>
  </si>
  <si>
    <t>CNTT62</t>
  </si>
  <si>
    <t>Xây dựng ứng dụng quản lý phòng khám Nhi đồng</t>
  </si>
  <si>
    <t>Lê Minh Triều</t>
  </si>
  <si>
    <t>Huỳnh Thị Kim Quý</t>
  </si>
  <si>
    <t>Trương Thành Ý</t>
  </si>
  <si>
    <t>CNTT43</t>
  </si>
  <si>
    <t>Xây dựng website mua bán thuốc tại nhà thuốc Pharmacity</t>
  </si>
  <si>
    <t>Nguyễn Tiến Anh</t>
  </si>
  <si>
    <t>Lâm Anh Tú</t>
  </si>
  <si>
    <t>Lê Văn Tú</t>
  </si>
  <si>
    <t>ATTT82</t>
  </si>
  <si>
    <t>Tìm hiểu Web ModSecurity và triển khai thực nghiệm</t>
  </si>
  <si>
    <t>Bùi Công Tiến</t>
  </si>
  <si>
    <t>Dương Thị Ngân Giang</t>
  </si>
  <si>
    <t>Vòng Diệp</t>
  </si>
  <si>
    <t>CNTT106</t>
  </si>
  <si>
    <t>Nghiên cứu và ứng dụng mô hình chứng thực sinh trắc học</t>
  </si>
  <si>
    <t>Nguyễn Mai Quỳnh Giao</t>
  </si>
  <si>
    <t>Nguyễn Đăng Triều</t>
  </si>
  <si>
    <t>Trương Minh Thực</t>
  </si>
  <si>
    <t>Phan Công Hiệu</t>
  </si>
  <si>
    <t>Hoàng Thị Quỳnh Hương</t>
  </si>
  <si>
    <t>Hồ Thị Hà Phương</t>
  </si>
  <si>
    <t>ATTT44</t>
  </si>
  <si>
    <t>Nghiên cứu, bảo mật ứng dụng web với NGFW</t>
  </si>
  <si>
    <t>Trần Phan Quốc Toản</t>
  </si>
  <si>
    <t>Nguyễn Việt Hùng</t>
  </si>
  <si>
    <t>CNTT164</t>
  </si>
  <si>
    <t>Xxây dựng website cho thuê trang thiết bị cơ giới</t>
  </si>
  <si>
    <t>Dương Thiên Anh</t>
  </si>
  <si>
    <t>Nguyễn Tấn Thịnh</t>
  </si>
  <si>
    <t>CNTT49</t>
  </si>
  <si>
    <t>Xây dựng Website quản lý Hệ thống thông tin nội bộ Khoa Công nghệ thông tin, trường Đại học Công Thương Tp. Hồ Chí Minh</t>
  </si>
  <si>
    <t>Nguyễn Duy Khang</t>
  </si>
  <si>
    <t>Cao Minh Trí</t>
  </si>
  <si>
    <t>Nguyễn Minh Nhã</t>
  </si>
  <si>
    <t>CNTT142</t>
  </si>
  <si>
    <t>Xây dựng ứng dụng hỗ trợ sinh viên học tập các phương pháp sắp xếp dữ liệu mảng 1 chiều một cách trực quan hóa bằng ngôn ngữ C#</t>
  </si>
  <si>
    <t>Trần Nguyễn Hoàn Mỹ</t>
  </si>
  <si>
    <t>Nguyễn Phạm Hoàng Hải</t>
  </si>
  <si>
    <t>Đặng Ngọc Nguyên Thảo</t>
  </si>
  <si>
    <t>CNTT16</t>
  </si>
  <si>
    <t>Xây dựng hệ thống tuyển dụng nhân sự</t>
  </si>
  <si>
    <t>Cô Nguyễn Thị Thanh Thủy</t>
  </si>
  <si>
    <t>Hoàng Khánh Ly</t>
  </si>
  <si>
    <t>Đỗ Thị Khánh Huyền</t>
  </si>
  <si>
    <t>Nguyễn Trường Thọ</t>
  </si>
  <si>
    <t>CNTT161</t>
  </si>
  <si>
    <t>Xây dựng website hỗ trợ học tập cho sinh viên</t>
  </si>
  <si>
    <t>Nguyễn Thị Thu Thảo</t>
  </si>
  <si>
    <t>Trần Ngọc Thanh Sơn</t>
  </si>
  <si>
    <t>12DHTH3</t>
  </si>
  <si>
    <t>Đặng Công Mẩn</t>
  </si>
  <si>
    <t>CNTT03</t>
  </si>
  <si>
    <t>Hệ thống nhận diện và phân loại đối tượng trên ảnh bằng phương pháp học sâu</t>
  </si>
  <si>
    <t>Nguyễn Ngọc Huy</t>
  </si>
  <si>
    <t>Lê Thanh Bình</t>
  </si>
  <si>
    <t>Lê Dương Hoàng Thái</t>
  </si>
  <si>
    <t>CNTT113</t>
  </si>
  <si>
    <t>Xây dựng website tiệm bánh pizza</t>
  </si>
  <si>
    <t>Nguyễn Thảo Trâm</t>
  </si>
  <si>
    <t>Trần Chí Khanh</t>
  </si>
  <si>
    <t>CNTT200</t>
  </si>
  <si>
    <t>Ứng dụng Django xây dựng trang web bán nông sản sạch.</t>
  </si>
  <si>
    <t>Phan Thành Hưng</t>
  </si>
  <si>
    <t>Trần Đình Biển</t>
  </si>
  <si>
    <t>CNTT271</t>
  </si>
  <si>
    <t>Xây dựng ứng dụng web quản lý thiết bị, dụng cụ tại phòng thí nghiệm</t>
  </si>
  <si>
    <t>Thầy Nguyễn Văn Lễ</t>
  </si>
  <si>
    <t>Phan Thị Thanh Nga</t>
  </si>
  <si>
    <t>Trần Thị Ngọc Nhi</t>
  </si>
  <si>
    <t>Nguyễn Thị Hằng</t>
  </si>
  <si>
    <t>CNTT210</t>
  </si>
  <si>
    <t>Xây dựng nền tảng giải trí mạng xã hội HTB</t>
  </si>
  <si>
    <t>Huỳnh Công Huy</t>
  </si>
  <si>
    <t>Nguyễn Quốc Tiến</t>
  </si>
  <si>
    <t>Nguyễn Quốc Bảo</t>
  </si>
  <si>
    <t>CNTT55</t>
  </si>
  <si>
    <t>Xây dựng ứng dụng hỗ trợ phân tích và khai thác dữ liệu kinh doanh chuỗi cửa hàng Highlands Coffee</t>
  </si>
  <si>
    <t>Trần Trọng Ân</t>
  </si>
  <si>
    <t>Trần Việt Anh</t>
  </si>
  <si>
    <t>Đỗ Văn Thao</t>
  </si>
  <si>
    <t>ATTT30</t>
  </si>
  <si>
    <t>Tìm hiểu và triển khai thực nghiệm tấn công DDoS qua botnets</t>
  </si>
  <si>
    <t>Đặng Phúc Khang</t>
  </si>
  <si>
    <t>Đặng Thanh Thảo</t>
  </si>
  <si>
    <t>CNTT249</t>
  </si>
  <si>
    <t>Xây dựng ứng dụng mobile đăng ký và điểm danh các sự kiện phong trào tại Trường ĐH Công Thương Tp.HCM</t>
  </si>
  <si>
    <t>Nguyễn Quốc Anh</t>
  </si>
  <si>
    <t>Ka Lan</t>
  </si>
  <si>
    <t>Nguyễn Linh Chi</t>
  </si>
  <si>
    <t>CNTT283</t>
  </si>
  <si>
    <t>Xây dựng website quản lý các lớp ngắn hạn của khoa CNTT</t>
  </si>
  <si>
    <t>Trần Tiến Đạt</t>
  </si>
  <si>
    <t>Nguyễn Thế Hiển</t>
  </si>
  <si>
    <t>Lê Quang Long</t>
  </si>
  <si>
    <t>CNTT199</t>
  </si>
  <si>
    <t>Xây dựng ứng dụng tìm lộ trình tối ưu để xe đưa khách tham quan đến các danh thắng lịch sử ở thành phố HCM.</t>
  </si>
  <si>
    <t>Đinh Lê Thảo Quỳnh</t>
  </si>
  <si>
    <t>Nguyễn Lê Bá Thành</t>
  </si>
  <si>
    <t>Bùi Đức Huy</t>
  </si>
  <si>
    <t>CNTT60</t>
  </si>
  <si>
    <t>Xây dựng web quản lý và xem phim trực tuyến</t>
  </si>
  <si>
    <t>Hoàng Phước Lộc</t>
  </si>
  <si>
    <t>Lê Anh Quân</t>
  </si>
  <si>
    <t>Nguyễn Tuấn Kiệt</t>
  </si>
  <si>
    <t>CNTT05</t>
  </si>
  <si>
    <t>Xây dựng website quản lý hoạt động sinh viên nghiên cứu khoa học tại Khoa CNTT</t>
  </si>
  <si>
    <t>Nguyễn Văn Lợi</t>
  </si>
  <si>
    <t>Đỗ Bảo Toàn</t>
  </si>
  <si>
    <t>Nguyễn Thị Mai</t>
  </si>
  <si>
    <t>ATTT33</t>
  </si>
  <si>
    <t>Nghiên cứu và triển khai hệ thống giám sát mạng với Nagios</t>
  </si>
  <si>
    <t>Phạm Hoàng Gia Long</t>
  </si>
  <si>
    <t>Trần Quỳnh Giao</t>
  </si>
  <si>
    <t>Bùi Thanh Thiên</t>
  </si>
  <si>
    <t>CNTT89</t>
  </si>
  <si>
    <t>Xây dựng website bán vé sự kiện ở Việt Nam</t>
  </si>
  <si>
    <t>Hoàng Bảo Trúc</t>
  </si>
  <si>
    <t>Nguyễn Thị Huỳnh Nghi</t>
  </si>
  <si>
    <t>Hoàng Hạnh Nhân</t>
  </si>
  <si>
    <t>CNTT51</t>
  </si>
  <si>
    <t>Xây dựng Website quản lý Công ty Hufi Travel, trường Đại học Công Thương Tp. Hồ Chí Minh</t>
  </si>
  <si>
    <t>Võ Nhựt Hào</t>
  </si>
  <si>
    <t>Võ Hoàn Kiên</t>
  </si>
  <si>
    <t>Trần Trọng Vương</t>
  </si>
  <si>
    <t>CNTT213</t>
  </si>
  <si>
    <t>Xây dựng WebSite quản lý shop thời trang Yody</t>
  </si>
  <si>
    <t>Đỗ Thành Huy</t>
  </si>
  <si>
    <t>Dương Bá Duy</t>
  </si>
  <si>
    <t>Trần Nhật Vy</t>
  </si>
  <si>
    <t>CNTT12</t>
  </si>
  <si>
    <t>Xây dựng ứng dụng quản lý chẩn đoán bệnh trực tuyến cho tôm nuôi tại tỉnh Trà Vinh</t>
  </si>
  <si>
    <t>Nguyễn Thường An Vy</t>
  </si>
  <si>
    <t>Nguyễn Thái Đỉnh</t>
  </si>
  <si>
    <t>Phan Ngọc Hiền Hòa</t>
  </si>
  <si>
    <t>CNTT215</t>
  </si>
  <si>
    <t>Xây dựng WebSite bán linh kiện điện tử</t>
  </si>
  <si>
    <t>Nguyễn Văn Khánh</t>
  </si>
  <si>
    <t>Nguyễn Trương Điền</t>
  </si>
  <si>
    <t>Phạm Trần Quang Thắng</t>
  </si>
  <si>
    <t>CNTT52</t>
  </si>
  <si>
    <t>Xây dựng Website quản lý Trung tâm dạy thêm Bách Việt</t>
  </si>
  <si>
    <t>Cô Đinh Thị Mận</t>
  </si>
  <si>
    <t>Cao Minh Tuệ</t>
  </si>
  <si>
    <t>Huỳnh Vũ Chí Thiện</t>
  </si>
  <si>
    <t>Trần Thị Ngọc Trân</t>
  </si>
  <si>
    <t>CNTT268</t>
  </si>
  <si>
    <t>Xây dựng website thương mại điện tử kinh doanh văn phòng phẩm</t>
  </si>
  <si>
    <t>Nguyễn Từ Thành Đạt</t>
  </si>
  <si>
    <t>Dương Thuận Quang</t>
  </si>
  <si>
    <t>Lưu Đức Vinh</t>
  </si>
  <si>
    <t>CNTT179</t>
  </si>
  <si>
    <t>Dự báo thị trường Blockchain dùng smart-contract và Deep learning</t>
  </si>
  <si>
    <t>Mạch Bảo Minh</t>
  </si>
  <si>
    <t>Nguyễn Thuỵ Cát Tường</t>
  </si>
  <si>
    <t>Nguyễn Cao Nhựt Trường</t>
  </si>
  <si>
    <t>CNTT217</t>
  </si>
  <si>
    <t>Xây dựng WebSite quản lý đặt phòng cho một khách sạn</t>
  </si>
  <si>
    <t>Trần Ngọc Thanh</t>
  </si>
  <si>
    <t>Nguyễn Phương Điền</t>
  </si>
  <si>
    <t>12DHTh03</t>
  </si>
  <si>
    <t>Đặng Thị Diễm Quỳnh</t>
  </si>
  <si>
    <t>CNTT65</t>
  </si>
  <si>
    <t>Xây dựng ứng dụng quản lý các khoản thanh toán trong hệ thống MobiFone</t>
  </si>
  <si>
    <t>Lê Hải Triều</t>
  </si>
  <si>
    <t>Phan Gia Huy</t>
  </si>
  <si>
    <t>Phạm Tuấn Hân</t>
  </si>
  <si>
    <t>CNTT92</t>
  </si>
  <si>
    <t>Xây dựng mạng xã hội chia sẻ và sáng tạo hình ảnh</t>
  </si>
  <si>
    <t>Trần Hoàng Anh Khôi</t>
  </si>
  <si>
    <t>Nguyễn Bảo Long</t>
  </si>
  <si>
    <t>Nguyễn Văn Chí Thanh</t>
  </si>
  <si>
    <t>CNTT259</t>
  </si>
  <si>
    <t>Nâng cao hiệu suất thuật toán Sói xám(Grey Wolf Optimizer) bằng thuật toán di truyền.</t>
  </si>
  <si>
    <t>Phạm Nguyễn</t>
  </si>
  <si>
    <t>CNTT98</t>
  </si>
  <si>
    <t>Xây dựng website quản lý việc thực hiện đồ án khóa luận tại khoa CNTT</t>
  </si>
  <si>
    <t>12DHtH07</t>
  </si>
  <si>
    <t>Trương Quốc Đạt</t>
  </si>
  <si>
    <t>12DHtH01</t>
  </si>
  <si>
    <t>CNTT169</t>
  </si>
  <si>
    <t>Ứng dụng thuật toán đa vũ trụ (Multi-Verse Optimizer) trong lập thời khóa biểu trường đại học</t>
  </si>
  <si>
    <t>Nguyễn Xuân Bính</t>
  </si>
  <si>
    <t>Hà Thị Minh Thư</t>
  </si>
  <si>
    <t>Nguyễn Văn Vương</t>
  </si>
  <si>
    <t>CNTT214</t>
  </si>
  <si>
    <t>Xây dựng hệ thống đặt vé trực tuyến cho nhà xe Phương Trang.</t>
  </si>
  <si>
    <t>Nguyễn Văn Phú</t>
  </si>
  <si>
    <t>Phạm Thị Thanh Thúy</t>
  </si>
  <si>
    <t>Phạm Thị Thanh Thủy</t>
  </si>
  <si>
    <t>CNTT260</t>
  </si>
  <si>
    <t>Nâng cao hiệu quả tối ưu của thuật toán tìm kiếm chim hồng hạc (Flamingo Search Algorithm) bằng giải thuật di truyền</t>
  </si>
  <si>
    <t>CNTT22</t>
  </si>
  <si>
    <t>Xây dựng ứng dụng quản lý bán trú của học sinh trung học</t>
  </si>
  <si>
    <t>Hoàng Văn Hiệp</t>
  </si>
  <si>
    <t>Trần Gia Thuận</t>
  </si>
  <si>
    <t>Dương Hoàng Long</t>
  </si>
  <si>
    <t>CNTT105</t>
  </si>
  <si>
    <t>Nghiên cứu và phát triển hệ thống dự báo thời tiết cho các khu vực địa lý tại Việt Nam sử dụng thuật toán học sâu.</t>
  </si>
  <si>
    <t>Trần Văn Thi</t>
  </si>
  <si>
    <t>Hoàng Quốc Phong</t>
  </si>
  <si>
    <t>Dương Trần Tâm Uyên</t>
  </si>
  <si>
    <t>CNTT189</t>
  </si>
  <si>
    <t>Xây dựng mô hình phân loại bệnh dựa trên ảnh lá lúa</t>
  </si>
  <si>
    <t>Trần Minh Trạng</t>
  </si>
  <si>
    <t>TÔ VĨNH TRUNG</t>
  </si>
  <si>
    <t>NGUYỄN NGỌC MINH PHÁT</t>
  </si>
  <si>
    <t>CNTT109</t>
  </si>
  <si>
    <t>Ứng dụng học sâu để dự đoán giá dầu</t>
  </si>
  <si>
    <t>Phạm Duy Anh</t>
  </si>
  <si>
    <t>Nguyễn Trần Đình Kha</t>
  </si>
  <si>
    <t>Dương Vạn Khương</t>
  </si>
  <si>
    <t>CNTT150</t>
  </si>
  <si>
    <t>Xây dựng ứng dụng bảo mật giấu tin trong ảnh số</t>
  </si>
  <si>
    <t>Nguyễn Phan Hoàng</t>
  </si>
  <si>
    <t>Võ Lê Minh</t>
  </si>
  <si>
    <t>12DHTH9</t>
  </si>
  <si>
    <t>Nguyễn Văn Tài</t>
  </si>
  <si>
    <t>CNTT69</t>
  </si>
  <si>
    <t>Xây dựng ứng dụng web quản lý thông tin tiêm chủng điện tử</t>
  </si>
  <si>
    <t>Nguyễn Huỳnh Thanh Vân</t>
  </si>
  <si>
    <t>Nguyễn Thị Linh Ngọc</t>
  </si>
  <si>
    <t>CNTT90</t>
  </si>
  <si>
    <t>Xây dựng phần mềm quản lý dịch vụ thu mua, phân phối phế liệu và rác thải.</t>
  </si>
  <si>
    <t>Nguyễn Tấn Hữu Danh</t>
  </si>
  <si>
    <t>Trương Đặng Minh Tân</t>
  </si>
  <si>
    <t>Nguyễn Duy Luân</t>
  </si>
  <si>
    <t>CNTT114</t>
  </si>
  <si>
    <t>Xây dựng website cửa hàng thức ăn nhanh</t>
  </si>
  <si>
    <t>Huỳnh Văn Tiên</t>
  </si>
  <si>
    <t>Nguyễn Ngọc Bảo</t>
  </si>
  <si>
    <t>Nguyễn Công Tiến</t>
  </si>
  <si>
    <t>CNTT251</t>
  </si>
  <si>
    <t>Đánh giá hiệu quả của thuật toán di truyền (GA) cho việc triển khai lắp đặt hệ thống RFID giám sát sinh viên trong lớp.</t>
  </si>
  <si>
    <t>Nguyễn Lê Kim Thành</t>
  </si>
  <si>
    <t>Nguyễn Thanh Tùng</t>
  </si>
  <si>
    <t>A Nguyễn Hoàng Phúc</t>
  </si>
  <si>
    <t>Cntt78</t>
  </si>
  <si>
    <t>Tìm hiểu jamstack và xây dụng web chia ipv4</t>
  </si>
  <si>
    <t>Bùi Ngọc Thạch</t>
  </si>
  <si>
    <t>Phạm Nhật Trường</t>
  </si>
  <si>
    <t>12Dhth18</t>
  </si>
  <si>
    <t>Lê Văn Thống</t>
  </si>
  <si>
    <t>12dhth19</t>
  </si>
  <si>
    <t>CNTT58</t>
  </si>
  <si>
    <t>Xây dựng web quản lý quy trình sản xuất nguyên liệu dược phẩm Cao Khô</t>
  </si>
  <si>
    <t>Nguyễn Vũ Hiệp</t>
  </si>
  <si>
    <t>Trần Trạch Nguyên</t>
  </si>
  <si>
    <t>Nguyễn Quốc Cường</t>
  </si>
  <si>
    <t>CNTT208</t>
  </si>
  <si>
    <t>Xây dựng ứng dụng học tiếng anh cho học sinh tiểu học</t>
  </si>
  <si>
    <t>Lê Trương Kiều Oanh</t>
  </si>
  <si>
    <t>Nguyễn Minh Tiến</t>
  </si>
  <si>
    <t>CNTT67</t>
  </si>
  <si>
    <t>Xây dựng ứng dụng web quản lý công tác thực tập tốt nghiệp tại khoa CNTT</t>
  </si>
  <si>
    <t>Đỗ Anh Thi</t>
  </si>
  <si>
    <t>Trần Hữu Phúc</t>
  </si>
  <si>
    <t>Trần Giản Mỹ Ngọc</t>
  </si>
  <si>
    <t>CNTT06</t>
  </si>
  <si>
    <t>Xây dựng website quản lý và điểm danh sinh viên tham gia các hoạt động tại Khoa CNTT</t>
  </si>
  <si>
    <t>Kong Hoa Hưng</t>
  </si>
  <si>
    <t>Phạm Hồ Đăng Huy</t>
  </si>
  <si>
    <t>CNTT274</t>
  </si>
  <si>
    <t>Phát sinh câu hỏi tiếng Việt dựa trên cú pháp</t>
  </si>
  <si>
    <t>Nguyễn Hoàng Trung</t>
  </si>
  <si>
    <t>Lê Nhật Hào</t>
  </si>
  <si>
    <t>Lâm Quốc Huy</t>
  </si>
  <si>
    <t>CNTT270</t>
  </si>
  <si>
    <t>Xây dựng ứng dụng quản lý điểm công tác xã hội tại khoa Công nghệ Thông tin trường Đại Học Công Thương</t>
  </si>
  <si>
    <t>Lê Minh Tuyết Kỳ</t>
  </si>
  <si>
    <t>Huỳnh Ngọc Thiện</t>
  </si>
  <si>
    <t>Huỳnh Văn Phú</t>
  </si>
  <si>
    <t>CNTT182</t>
  </si>
  <si>
    <t>Xây dựng mô hình học sâu ứng dụng đếm số lần xuất hiện của đối tượng trong ảnh</t>
  </si>
  <si>
    <t>Nguyễn Duy Tiến</t>
  </si>
  <si>
    <t>Phạm Đình Thiên Vũ</t>
  </si>
  <si>
    <t>Huỳnh Tấn Đạt</t>
  </si>
  <si>
    <t>CNTT07</t>
  </si>
  <si>
    <t>Xây dựng hệ thống quản lý đưa đón học sinh bằng xe Bus cố định</t>
  </si>
  <si>
    <t>Trương Phước</t>
  </si>
  <si>
    <t>Nguyễn Trí Khôi</t>
  </si>
  <si>
    <t>Trần Trọng Khang</t>
  </si>
  <si>
    <t>CNTT72</t>
  </si>
  <si>
    <t>Tìm hiểu công nghệ Jamstack và xây dựng ứng dụng Web minh họa các giải thuật tính toán trên số nhị phân</t>
  </si>
  <si>
    <t>Tăng Gia Bảo</t>
  </si>
  <si>
    <t>Tôn Thất Tùng</t>
  </si>
  <si>
    <t>CNTT97</t>
  </si>
  <si>
    <t>Hệ thống quản lý thông tin phòng trọ thông minh</t>
  </si>
  <si>
    <t>Bùi Công Danh, Nguyễn Thị Diệu Hiền</t>
  </si>
  <si>
    <t>Nguyễn Phúc Bảo Nhân</t>
  </si>
  <si>
    <t>Nguyễn Thanh Tuyền</t>
  </si>
  <si>
    <t>Nguyễn Minh Thuận</t>
  </si>
  <si>
    <t>CNTT168</t>
  </si>
  <si>
    <t>Xây dựng Website đăng bài bán xe máy tích hợp lấy thông tin từ ảnh CCCD</t>
  </si>
  <si>
    <t>Lê Hồng Nhân</t>
  </si>
  <si>
    <t>Trần Chí Công</t>
  </si>
  <si>
    <t>Hoàn Phi Hùng</t>
  </si>
  <si>
    <t>CNTT253</t>
  </si>
  <si>
    <t>Website khảo sát mức độ hài lòng cán bộ nhân viên trường ĐH Công Thương Tp.HCM</t>
  </si>
  <si>
    <t>Đào Quốc Vũ</t>
  </si>
  <si>
    <t>Nguyễn Anh Đức</t>
  </si>
  <si>
    <t>Nguyễn Công Luận</t>
  </si>
  <si>
    <t>ATTT84</t>
  </si>
  <si>
    <t>Tìm hiểu thuật toán KNN trong phát hiện tấn công mạng</t>
  </si>
  <si>
    <t>Đỗ Phan Hữu Danh</t>
  </si>
  <si>
    <t>Phan Anh Kiệt</t>
  </si>
  <si>
    <t>Kiều Khánh Đăng</t>
  </si>
  <si>
    <t>CNTT61</t>
  </si>
  <si>
    <t>Xây dựng wed quản lí hoạt động kinh doanh dịch vụ công ty TNHH TM và KT Khang Nghị</t>
  </si>
  <si>
    <t>Võ Hoàng Pháp</t>
  </si>
  <si>
    <t>Hồ Thị Kiều Oanh</t>
  </si>
  <si>
    <t>Lê Hoàng Sang</t>
  </si>
  <si>
    <t>Số SV đăng ký</t>
  </si>
  <si>
    <t>Số lượng đã đăng ký</t>
  </si>
  <si>
    <t>Còn lại</t>
  </si>
  <si>
    <t>SL đề tài</t>
  </si>
  <si>
    <t>Tổng số</t>
  </si>
  <si>
    <t>Sô lượng SV CNTT</t>
  </si>
  <si>
    <t>Số lượng SV ATTT</t>
  </si>
  <si>
    <t>TRƯỜNG ĐẠI HỌC CÔNG THƯƠNG TP.HCM</t>
  </si>
  <si>
    <t xml:space="preserve">      KHOA CÔNG NGHỆ THÔNG TIN</t>
  </si>
  <si>
    <t>DANH SÁCH SINH VIÊN ĐĂNG KÝ ĐỒ ÁN CHUYÊN NGÀNH HỌC KỲ I NĂM HỌC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</si>
</sst>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1" xfId="1" applyBorder="1"/>
    <xf numFmtId="0" fontId="1" fillId="0" borderId="1" xfId="1" applyBorder="1" applyAlignment="1">
      <alignment wrapText="1"/>
    </xf>
    <xf numFmtId="0" fontId="1" fillId="0" borderId="0" xfId="1"/>
    <xf numFmtId="0" fontId="1" fillId="0" borderId="1" xfId="1" applyBorder="1" applyAlignment="1">
      <alignment horizontal="left" wrapText="1"/>
    </xf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2"/>
  <sheetViews>
    <sheetView tabSelected="1" workbookViewId="0">
      <selection activeCell="A3" sqref="A3:G3"/>
    </sheetView>
  </sheetViews>
  <sheetFormatPr defaultColWidth="8.7109375" defaultRowHeight="12.75" x14ac:dyDescent="0.2"/>
  <cols>
    <col min="1" max="1" width="8.7109375" style="3"/>
    <col min="2" max="2" width="14.7109375" style="3" customWidth="1"/>
    <col min="3" max="3" width="40.28515625" style="3" customWidth="1"/>
    <col min="4" max="4" width="19.5703125" style="3" customWidth="1"/>
    <col min="5" max="5" width="12.42578125" style="3" customWidth="1"/>
    <col min="6" max="6" width="26.85546875" style="3" customWidth="1"/>
    <col min="7" max="7" width="14" style="3" customWidth="1"/>
    <col min="8" max="16384" width="8.7109375" style="3"/>
  </cols>
  <sheetData>
    <row r="1" spans="1:8" ht="15" x14ac:dyDescent="0.25">
      <c r="A1" s="10" t="s">
        <v>1723</v>
      </c>
      <c r="B1" s="11"/>
      <c r="C1" s="11"/>
      <c r="D1" s="11"/>
      <c r="E1" s="11"/>
      <c r="F1" s="11"/>
      <c r="G1" s="11"/>
    </row>
    <row r="2" spans="1:8" ht="27" customHeight="1" x14ac:dyDescent="0.25">
      <c r="A2" s="12" t="s">
        <v>1724</v>
      </c>
      <c r="B2" s="11"/>
      <c r="C2" s="11"/>
      <c r="D2" s="11"/>
      <c r="E2" s="11"/>
      <c r="F2" s="11"/>
      <c r="G2" s="11"/>
    </row>
    <row r="3" spans="1:8" ht="21" customHeight="1" x14ac:dyDescent="0.2">
      <c r="A3" s="13" t="s">
        <v>1725</v>
      </c>
      <c r="B3" s="13"/>
      <c r="C3" s="13"/>
      <c r="D3" s="13"/>
      <c r="E3" s="13"/>
      <c r="F3" s="13"/>
      <c r="G3" s="13"/>
    </row>
    <row r="5" spans="1:8" x14ac:dyDescent="0.2">
      <c r="A5" s="1" t="s">
        <v>0</v>
      </c>
      <c r="B5" s="1" t="s">
        <v>1</v>
      </c>
      <c r="C5" s="1" t="s">
        <v>2</v>
      </c>
      <c r="D5" s="2" t="s">
        <v>3</v>
      </c>
      <c r="E5" s="1" t="s">
        <v>4</v>
      </c>
      <c r="F5" s="1" t="s">
        <v>5</v>
      </c>
      <c r="G5" s="1" t="s">
        <v>4</v>
      </c>
    </row>
    <row r="6" spans="1:8" x14ac:dyDescent="0.2">
      <c r="A6" s="8">
        <v>1</v>
      </c>
      <c r="B6" s="8" t="s">
        <v>6</v>
      </c>
      <c r="C6" s="9" t="s">
        <v>7</v>
      </c>
      <c r="D6" s="9" t="s">
        <v>8</v>
      </c>
      <c r="E6" s="1">
        <v>2033216520</v>
      </c>
      <c r="F6" s="1" t="s">
        <v>9</v>
      </c>
      <c r="G6" s="1" t="s">
        <v>10</v>
      </c>
      <c r="H6" s="3">
        <v>1</v>
      </c>
    </row>
    <row r="7" spans="1:8" x14ac:dyDescent="0.2">
      <c r="A7" s="8"/>
      <c r="B7" s="8"/>
      <c r="C7" s="9"/>
      <c r="D7" s="9"/>
      <c r="E7" s="1">
        <v>2033211888</v>
      </c>
      <c r="F7" s="1" t="s">
        <v>11</v>
      </c>
      <c r="G7" s="1" t="s">
        <v>12</v>
      </c>
      <c r="H7" s="3">
        <v>2</v>
      </c>
    </row>
    <row r="8" spans="1:8" x14ac:dyDescent="0.2">
      <c r="A8" s="8"/>
      <c r="B8" s="8"/>
      <c r="C8" s="9"/>
      <c r="D8" s="9"/>
      <c r="E8" s="1">
        <v>2033210112</v>
      </c>
      <c r="F8" s="1" t="s">
        <v>13</v>
      </c>
      <c r="G8" s="1" t="s">
        <v>14</v>
      </c>
      <c r="H8" s="3">
        <v>3</v>
      </c>
    </row>
    <row r="9" spans="1:8" x14ac:dyDescent="0.2">
      <c r="A9" s="8">
        <v>2</v>
      </c>
      <c r="B9" s="8" t="s">
        <v>15</v>
      </c>
      <c r="C9" s="9" t="s">
        <v>16</v>
      </c>
      <c r="D9" s="9" t="s">
        <v>17</v>
      </c>
      <c r="E9" s="1">
        <v>2001215761</v>
      </c>
      <c r="F9" s="1" t="s">
        <v>18</v>
      </c>
      <c r="G9" s="1" t="s">
        <v>19</v>
      </c>
      <c r="H9" s="3">
        <v>4</v>
      </c>
    </row>
    <row r="10" spans="1:8" x14ac:dyDescent="0.2">
      <c r="A10" s="8"/>
      <c r="B10" s="8"/>
      <c r="C10" s="9"/>
      <c r="D10" s="9"/>
      <c r="E10" s="1">
        <v>2001215585</v>
      </c>
      <c r="F10" s="1" t="s">
        <v>20</v>
      </c>
      <c r="G10" s="1" t="s">
        <v>21</v>
      </c>
      <c r="H10" s="3">
        <v>5</v>
      </c>
    </row>
    <row r="11" spans="1:8" x14ac:dyDescent="0.2">
      <c r="A11" s="8"/>
      <c r="B11" s="8"/>
      <c r="C11" s="9"/>
      <c r="D11" s="9"/>
      <c r="E11" s="1">
        <v>2001215704</v>
      </c>
      <c r="F11" s="1" t="s">
        <v>22</v>
      </c>
      <c r="G11" s="1" t="s">
        <v>23</v>
      </c>
      <c r="H11" s="3">
        <v>6</v>
      </c>
    </row>
    <row r="12" spans="1:8" x14ac:dyDescent="0.2">
      <c r="A12" s="8">
        <v>3</v>
      </c>
      <c r="B12" s="8" t="s">
        <v>24</v>
      </c>
      <c r="C12" s="9" t="s">
        <v>25</v>
      </c>
      <c r="D12" s="9" t="s">
        <v>26</v>
      </c>
      <c r="E12" s="1">
        <v>2001210609</v>
      </c>
      <c r="F12" s="1" t="s">
        <v>27</v>
      </c>
      <c r="G12" s="1" t="s">
        <v>28</v>
      </c>
      <c r="H12" s="3">
        <v>7</v>
      </c>
    </row>
    <row r="13" spans="1:8" x14ac:dyDescent="0.2">
      <c r="A13" s="8"/>
      <c r="B13" s="8"/>
      <c r="C13" s="9"/>
      <c r="D13" s="9"/>
      <c r="E13" s="1">
        <v>2001210759</v>
      </c>
      <c r="F13" s="1" t="s">
        <v>29</v>
      </c>
      <c r="G13" s="1" t="s">
        <v>30</v>
      </c>
      <c r="H13" s="3">
        <v>8</v>
      </c>
    </row>
    <row r="14" spans="1:8" x14ac:dyDescent="0.2">
      <c r="A14" s="8"/>
      <c r="B14" s="8"/>
      <c r="C14" s="9"/>
      <c r="D14" s="9"/>
      <c r="E14" s="1">
        <v>2001210695</v>
      </c>
      <c r="F14" s="1" t="s">
        <v>31</v>
      </c>
      <c r="G14" s="1" t="s">
        <v>30</v>
      </c>
      <c r="H14" s="3">
        <v>9</v>
      </c>
    </row>
    <row r="15" spans="1:8" x14ac:dyDescent="0.2">
      <c r="A15" s="8">
        <v>4</v>
      </c>
      <c r="B15" s="8" t="s">
        <v>32</v>
      </c>
      <c r="C15" s="9" t="s">
        <v>33</v>
      </c>
      <c r="D15" s="9" t="s">
        <v>26</v>
      </c>
      <c r="E15" s="1">
        <v>2001215868</v>
      </c>
      <c r="F15" s="1" t="s">
        <v>34</v>
      </c>
      <c r="G15" s="1" t="s">
        <v>35</v>
      </c>
      <c r="H15" s="3">
        <v>10</v>
      </c>
    </row>
    <row r="16" spans="1:8" x14ac:dyDescent="0.2">
      <c r="A16" s="8"/>
      <c r="B16" s="8"/>
      <c r="C16" s="9"/>
      <c r="D16" s="9"/>
      <c r="E16" s="1">
        <v>2001215869</v>
      </c>
      <c r="F16" s="1" t="s">
        <v>36</v>
      </c>
      <c r="G16" s="1" t="s">
        <v>19</v>
      </c>
      <c r="H16" s="3">
        <v>11</v>
      </c>
    </row>
    <row r="17" spans="1:8" x14ac:dyDescent="0.2">
      <c r="A17" s="8"/>
      <c r="B17" s="8"/>
      <c r="C17" s="9"/>
      <c r="D17" s="9"/>
      <c r="E17" s="1">
        <v>2001216042</v>
      </c>
      <c r="F17" s="1" t="s">
        <v>37</v>
      </c>
      <c r="G17" s="1" t="s">
        <v>38</v>
      </c>
      <c r="H17" s="3">
        <v>12</v>
      </c>
    </row>
    <row r="18" spans="1:8" x14ac:dyDescent="0.2">
      <c r="A18" s="8">
        <v>5</v>
      </c>
      <c r="B18" s="8" t="s">
        <v>39</v>
      </c>
      <c r="C18" s="9" t="s">
        <v>40</v>
      </c>
      <c r="D18" s="9" t="s">
        <v>41</v>
      </c>
      <c r="E18" s="1">
        <v>2033216553</v>
      </c>
      <c r="F18" s="1" t="s">
        <v>42</v>
      </c>
      <c r="G18" s="1" t="s">
        <v>43</v>
      </c>
      <c r="H18" s="3">
        <v>13</v>
      </c>
    </row>
    <row r="19" spans="1:8" x14ac:dyDescent="0.2">
      <c r="A19" s="8"/>
      <c r="B19" s="8"/>
      <c r="C19" s="9"/>
      <c r="D19" s="9"/>
      <c r="E19" s="1">
        <v>2001215879</v>
      </c>
      <c r="F19" s="1" t="s">
        <v>44</v>
      </c>
      <c r="G19" s="1" t="s">
        <v>43</v>
      </c>
      <c r="H19" s="3">
        <v>14</v>
      </c>
    </row>
    <row r="20" spans="1:8" x14ac:dyDescent="0.2">
      <c r="A20" s="8"/>
      <c r="B20" s="8"/>
      <c r="C20" s="9"/>
      <c r="D20" s="9"/>
      <c r="E20" s="1">
        <v>2001216118</v>
      </c>
      <c r="F20" s="1" t="s">
        <v>45</v>
      </c>
      <c r="G20" s="1" t="s">
        <v>43</v>
      </c>
      <c r="H20" s="3">
        <v>15</v>
      </c>
    </row>
    <row r="21" spans="1:8" x14ac:dyDescent="0.2">
      <c r="A21" s="8">
        <v>6</v>
      </c>
      <c r="B21" s="8" t="s">
        <v>46</v>
      </c>
      <c r="C21" s="9" t="s">
        <v>47</v>
      </c>
      <c r="D21" s="9" t="s">
        <v>48</v>
      </c>
      <c r="E21" s="1">
        <v>2033210510</v>
      </c>
      <c r="F21" s="1" t="s">
        <v>49</v>
      </c>
      <c r="G21" s="1" t="s">
        <v>50</v>
      </c>
      <c r="H21" s="3">
        <v>16</v>
      </c>
    </row>
    <row r="22" spans="1:8" x14ac:dyDescent="0.2">
      <c r="A22" s="8"/>
      <c r="B22" s="8"/>
      <c r="C22" s="9"/>
      <c r="D22" s="9"/>
      <c r="E22" s="1">
        <v>2033210402</v>
      </c>
      <c r="F22" s="1" t="s">
        <v>51</v>
      </c>
      <c r="G22" s="1" t="s">
        <v>14</v>
      </c>
      <c r="H22" s="3">
        <v>17</v>
      </c>
    </row>
    <row r="23" spans="1:8" x14ac:dyDescent="0.2">
      <c r="A23" s="8">
        <v>7</v>
      </c>
      <c r="B23" s="8" t="s">
        <v>52</v>
      </c>
      <c r="C23" s="9" t="s">
        <v>53</v>
      </c>
      <c r="D23" s="9" t="s">
        <v>54</v>
      </c>
      <c r="E23" s="1">
        <v>2001216046</v>
      </c>
      <c r="F23" s="1" t="s">
        <v>55</v>
      </c>
      <c r="G23" s="1" t="s">
        <v>23</v>
      </c>
      <c r="H23" s="3">
        <v>18</v>
      </c>
    </row>
    <row r="24" spans="1:8" x14ac:dyDescent="0.2">
      <c r="A24" s="8"/>
      <c r="B24" s="8"/>
      <c r="C24" s="9"/>
      <c r="D24" s="9"/>
      <c r="E24" s="1">
        <v>2001210739</v>
      </c>
      <c r="F24" s="1" t="s">
        <v>56</v>
      </c>
      <c r="G24" s="1" t="s">
        <v>23</v>
      </c>
      <c r="H24" s="3">
        <v>19</v>
      </c>
    </row>
    <row r="25" spans="1:8" x14ac:dyDescent="0.2">
      <c r="A25" s="8"/>
      <c r="B25" s="8"/>
      <c r="C25" s="9"/>
      <c r="D25" s="9"/>
      <c r="E25" s="1">
        <v>2001216085</v>
      </c>
      <c r="F25" s="1" t="s">
        <v>57</v>
      </c>
      <c r="G25" s="1" t="s">
        <v>21</v>
      </c>
      <c r="H25" s="3">
        <v>20</v>
      </c>
    </row>
    <row r="26" spans="1:8" x14ac:dyDescent="0.2">
      <c r="A26" s="8">
        <v>8</v>
      </c>
      <c r="B26" s="8" t="s">
        <v>58</v>
      </c>
      <c r="C26" s="9" t="s">
        <v>59</v>
      </c>
      <c r="D26" s="9" t="s">
        <v>60</v>
      </c>
      <c r="E26" s="1">
        <v>2001210529</v>
      </c>
      <c r="F26" s="1" t="s">
        <v>61</v>
      </c>
      <c r="G26" s="1" t="s">
        <v>62</v>
      </c>
      <c r="H26" s="3">
        <v>21</v>
      </c>
    </row>
    <row r="27" spans="1:8" x14ac:dyDescent="0.2">
      <c r="A27" s="8"/>
      <c r="B27" s="8"/>
      <c r="C27" s="9"/>
      <c r="D27" s="9"/>
      <c r="E27" s="1">
        <v>2001216149</v>
      </c>
      <c r="F27" s="1" t="s">
        <v>63</v>
      </c>
      <c r="G27" s="1" t="s">
        <v>64</v>
      </c>
      <c r="H27" s="3">
        <v>22</v>
      </c>
    </row>
    <row r="28" spans="1:8" x14ac:dyDescent="0.2">
      <c r="A28" s="8"/>
      <c r="B28" s="8"/>
      <c r="C28" s="9"/>
      <c r="D28" s="9"/>
      <c r="E28" s="1">
        <v>2001215917</v>
      </c>
      <c r="F28" s="1" t="s">
        <v>65</v>
      </c>
      <c r="G28" s="1" t="s">
        <v>28</v>
      </c>
      <c r="H28" s="3">
        <v>23</v>
      </c>
    </row>
    <row r="29" spans="1:8" x14ac:dyDescent="0.2">
      <c r="A29" s="8">
        <v>9</v>
      </c>
      <c r="B29" s="8" t="s">
        <v>66</v>
      </c>
      <c r="C29" s="9" t="s">
        <v>67</v>
      </c>
      <c r="D29" s="9" t="s">
        <v>68</v>
      </c>
      <c r="E29" s="1">
        <v>2001216224</v>
      </c>
      <c r="F29" s="1" t="s">
        <v>69</v>
      </c>
      <c r="G29" s="1" t="s">
        <v>70</v>
      </c>
      <c r="H29" s="3">
        <v>24</v>
      </c>
    </row>
    <row r="30" spans="1:8" x14ac:dyDescent="0.2">
      <c r="A30" s="8"/>
      <c r="B30" s="8"/>
      <c r="C30" s="9"/>
      <c r="D30" s="9"/>
      <c r="E30" s="1">
        <v>2001215848</v>
      </c>
      <c r="F30" s="1" t="s">
        <v>71</v>
      </c>
      <c r="G30" s="1" t="s">
        <v>19</v>
      </c>
      <c r="H30" s="3">
        <v>25</v>
      </c>
    </row>
    <row r="31" spans="1:8" x14ac:dyDescent="0.2">
      <c r="A31" s="8"/>
      <c r="B31" s="8"/>
      <c r="C31" s="9"/>
      <c r="D31" s="9"/>
      <c r="E31" s="1">
        <v>2001215623</v>
      </c>
      <c r="F31" s="1" t="s">
        <v>72</v>
      </c>
      <c r="G31" s="1" t="s">
        <v>23</v>
      </c>
      <c r="H31" s="3">
        <v>26</v>
      </c>
    </row>
    <row r="32" spans="1:8" x14ac:dyDescent="0.2">
      <c r="A32" s="8">
        <v>10</v>
      </c>
      <c r="B32" s="8" t="s">
        <v>73</v>
      </c>
      <c r="C32" s="9" t="s">
        <v>74</v>
      </c>
      <c r="D32" s="9" t="s">
        <v>48</v>
      </c>
      <c r="E32" s="1">
        <v>2033210033</v>
      </c>
      <c r="F32" s="1" t="s">
        <v>75</v>
      </c>
      <c r="G32" s="1" t="s">
        <v>14</v>
      </c>
      <c r="H32" s="3">
        <v>27</v>
      </c>
    </row>
    <row r="33" spans="1:8" x14ac:dyDescent="0.2">
      <c r="A33" s="8"/>
      <c r="B33" s="8"/>
      <c r="C33" s="9"/>
      <c r="D33" s="9"/>
      <c r="E33" s="1">
        <v>2033210003</v>
      </c>
      <c r="F33" s="1" t="s">
        <v>76</v>
      </c>
      <c r="G33" s="1" t="s">
        <v>14</v>
      </c>
      <c r="H33" s="3">
        <v>28</v>
      </c>
    </row>
    <row r="34" spans="1:8" x14ac:dyDescent="0.2">
      <c r="A34" s="8"/>
      <c r="B34" s="8"/>
      <c r="C34" s="9"/>
      <c r="D34" s="9"/>
      <c r="E34" s="1">
        <v>2033210916</v>
      </c>
      <c r="F34" s="1" t="s">
        <v>77</v>
      </c>
      <c r="G34" s="1" t="s">
        <v>78</v>
      </c>
      <c r="H34" s="3">
        <v>29</v>
      </c>
    </row>
    <row r="35" spans="1:8" x14ac:dyDescent="0.2">
      <c r="A35" s="8">
        <v>11</v>
      </c>
      <c r="B35" s="8" t="s">
        <v>79</v>
      </c>
      <c r="C35" s="9" t="s">
        <v>80</v>
      </c>
      <c r="D35" s="9" t="s">
        <v>81</v>
      </c>
      <c r="E35" s="1">
        <v>2001215665</v>
      </c>
      <c r="F35" s="1" t="s">
        <v>82</v>
      </c>
      <c r="G35" s="1" t="s">
        <v>30</v>
      </c>
      <c r="H35" s="3">
        <v>30</v>
      </c>
    </row>
    <row r="36" spans="1:8" x14ac:dyDescent="0.2">
      <c r="A36" s="8"/>
      <c r="B36" s="8"/>
      <c r="C36" s="9"/>
      <c r="D36" s="9"/>
      <c r="E36" s="1">
        <v>2001216138</v>
      </c>
      <c r="F36" s="1" t="s">
        <v>83</v>
      </c>
      <c r="G36" s="1" t="s">
        <v>28</v>
      </c>
      <c r="H36" s="3">
        <v>31</v>
      </c>
    </row>
    <row r="37" spans="1:8" x14ac:dyDescent="0.2">
      <c r="A37" s="8"/>
      <c r="B37" s="8"/>
      <c r="C37" s="9"/>
      <c r="D37" s="9"/>
      <c r="E37" s="1">
        <v>2001210621</v>
      </c>
      <c r="F37" s="1" t="s">
        <v>84</v>
      </c>
      <c r="G37" s="1" t="s">
        <v>62</v>
      </c>
      <c r="H37" s="3">
        <v>32</v>
      </c>
    </row>
    <row r="38" spans="1:8" x14ac:dyDescent="0.2">
      <c r="A38" s="8">
        <v>12</v>
      </c>
      <c r="B38" s="8" t="s">
        <v>85</v>
      </c>
      <c r="C38" s="9" t="s">
        <v>86</v>
      </c>
      <c r="D38" s="9" t="s">
        <v>54</v>
      </c>
      <c r="E38" s="1">
        <v>2001216310</v>
      </c>
      <c r="F38" s="1" t="s">
        <v>87</v>
      </c>
      <c r="G38" s="1" t="s">
        <v>23</v>
      </c>
      <c r="H38" s="3">
        <v>33</v>
      </c>
    </row>
    <row r="39" spans="1:8" x14ac:dyDescent="0.2">
      <c r="A39" s="8"/>
      <c r="B39" s="8"/>
      <c r="C39" s="9"/>
      <c r="D39" s="9"/>
      <c r="E39" s="1">
        <v>2001215845</v>
      </c>
      <c r="F39" s="1" t="s">
        <v>88</v>
      </c>
      <c r="G39" s="1" t="s">
        <v>23</v>
      </c>
      <c r="H39" s="3">
        <v>34</v>
      </c>
    </row>
    <row r="40" spans="1:8" x14ac:dyDescent="0.2">
      <c r="A40" s="8"/>
      <c r="B40" s="8"/>
      <c r="C40" s="9"/>
      <c r="D40" s="9"/>
      <c r="E40" s="1">
        <v>2001215993</v>
      </c>
      <c r="F40" s="1" t="s">
        <v>89</v>
      </c>
      <c r="G40" s="1" t="s">
        <v>23</v>
      </c>
      <c r="H40" s="3">
        <v>35</v>
      </c>
    </row>
    <row r="41" spans="1:8" x14ac:dyDescent="0.2">
      <c r="A41" s="8">
        <v>13</v>
      </c>
      <c r="B41" s="8" t="s">
        <v>90</v>
      </c>
      <c r="C41" s="9" t="s">
        <v>91</v>
      </c>
      <c r="D41" s="9" t="s">
        <v>92</v>
      </c>
      <c r="E41" s="1">
        <v>2033216586</v>
      </c>
      <c r="F41" s="1" t="s">
        <v>93</v>
      </c>
      <c r="G41" s="1" t="s">
        <v>94</v>
      </c>
      <c r="H41" s="3">
        <v>36</v>
      </c>
    </row>
    <row r="42" spans="1:8" x14ac:dyDescent="0.2">
      <c r="A42" s="8"/>
      <c r="B42" s="8"/>
      <c r="C42" s="9"/>
      <c r="D42" s="9"/>
      <c r="E42" s="1">
        <v>2033210450</v>
      </c>
      <c r="F42" s="1" t="s">
        <v>95</v>
      </c>
      <c r="G42" s="1" t="s">
        <v>94</v>
      </c>
      <c r="H42" s="3">
        <v>37</v>
      </c>
    </row>
    <row r="43" spans="1:8" ht="16.5" customHeight="1" x14ac:dyDescent="0.2">
      <c r="A43" s="8"/>
      <c r="B43" s="8"/>
      <c r="C43" s="9"/>
      <c r="D43" s="9"/>
      <c r="E43" s="1">
        <v>203321046</v>
      </c>
      <c r="F43" s="1" t="s">
        <v>96</v>
      </c>
      <c r="G43" s="1" t="s">
        <v>94</v>
      </c>
      <c r="H43" s="3">
        <v>38</v>
      </c>
    </row>
    <row r="44" spans="1:8" x14ac:dyDescent="0.2">
      <c r="A44" s="8">
        <v>14</v>
      </c>
      <c r="B44" s="8" t="s">
        <v>97</v>
      </c>
      <c r="C44" s="9" t="s">
        <v>98</v>
      </c>
      <c r="D44" s="9" t="s">
        <v>99</v>
      </c>
      <c r="E44" s="1">
        <v>2001215691</v>
      </c>
      <c r="F44" s="1" t="s">
        <v>100</v>
      </c>
      <c r="G44" s="1" t="s">
        <v>101</v>
      </c>
      <c r="H44" s="3">
        <v>39</v>
      </c>
    </row>
    <row r="45" spans="1:8" x14ac:dyDescent="0.2">
      <c r="A45" s="8"/>
      <c r="B45" s="8"/>
      <c r="C45" s="9"/>
      <c r="D45" s="9"/>
      <c r="E45" s="1">
        <v>2001215693</v>
      </c>
      <c r="F45" s="1" t="s">
        <v>102</v>
      </c>
      <c r="G45" s="1" t="s">
        <v>21</v>
      </c>
      <c r="H45" s="3">
        <v>40</v>
      </c>
    </row>
    <row r="46" spans="1:8" x14ac:dyDescent="0.2">
      <c r="A46" s="8"/>
      <c r="B46" s="8"/>
      <c r="C46" s="9"/>
      <c r="D46" s="9"/>
      <c r="E46" s="1">
        <v>2001216268</v>
      </c>
      <c r="F46" s="1" t="s">
        <v>103</v>
      </c>
      <c r="G46" s="1" t="s">
        <v>104</v>
      </c>
      <c r="H46" s="3">
        <v>41</v>
      </c>
    </row>
    <row r="47" spans="1:8" x14ac:dyDescent="0.2">
      <c r="A47" s="8">
        <v>15</v>
      </c>
      <c r="B47" s="8" t="s">
        <v>105</v>
      </c>
      <c r="C47" s="9" t="s">
        <v>106</v>
      </c>
      <c r="D47" s="9" t="s">
        <v>54</v>
      </c>
      <c r="E47" s="1">
        <v>2001210818</v>
      </c>
      <c r="F47" s="1" t="s">
        <v>107</v>
      </c>
      <c r="G47" s="1" t="s">
        <v>19</v>
      </c>
      <c r="H47" s="3">
        <v>42</v>
      </c>
    </row>
    <row r="48" spans="1:8" x14ac:dyDescent="0.2">
      <c r="A48" s="8"/>
      <c r="B48" s="8"/>
      <c r="C48" s="9"/>
      <c r="D48" s="9"/>
      <c r="E48" s="1">
        <v>2001215834</v>
      </c>
      <c r="F48" s="1" t="s">
        <v>108</v>
      </c>
      <c r="G48" s="1" t="s">
        <v>23</v>
      </c>
      <c r="H48" s="3">
        <v>43</v>
      </c>
    </row>
    <row r="49" spans="1:8" x14ac:dyDescent="0.2">
      <c r="A49" s="8"/>
      <c r="B49" s="8"/>
      <c r="C49" s="9"/>
      <c r="D49" s="9"/>
      <c r="E49" s="1">
        <v>2001210222</v>
      </c>
      <c r="F49" s="1" t="s">
        <v>109</v>
      </c>
      <c r="G49" s="1" t="s">
        <v>62</v>
      </c>
      <c r="H49" s="3">
        <v>44</v>
      </c>
    </row>
    <row r="50" spans="1:8" x14ac:dyDescent="0.2">
      <c r="A50" s="8">
        <v>16</v>
      </c>
      <c r="B50" s="8" t="s">
        <v>110</v>
      </c>
      <c r="C50" s="9" t="s">
        <v>111</v>
      </c>
      <c r="D50" s="9" t="s">
        <v>112</v>
      </c>
      <c r="E50" s="1">
        <v>2001215906</v>
      </c>
      <c r="F50" s="1" t="s">
        <v>113</v>
      </c>
      <c r="G50" s="1" t="s">
        <v>114</v>
      </c>
      <c r="H50" s="3">
        <v>45</v>
      </c>
    </row>
    <row r="51" spans="1:8" x14ac:dyDescent="0.2">
      <c r="A51" s="8"/>
      <c r="B51" s="8"/>
      <c r="C51" s="9"/>
      <c r="D51" s="9"/>
      <c r="E51" s="1">
        <v>2001215679</v>
      </c>
      <c r="F51" s="1" t="s">
        <v>115</v>
      </c>
      <c r="G51" s="1" t="s">
        <v>19</v>
      </c>
      <c r="H51" s="3">
        <v>46</v>
      </c>
    </row>
    <row r="52" spans="1:8" x14ac:dyDescent="0.2">
      <c r="A52" s="8"/>
      <c r="B52" s="8"/>
      <c r="C52" s="9"/>
      <c r="D52" s="9"/>
      <c r="E52" s="1">
        <v>2001215944</v>
      </c>
      <c r="F52" s="1" t="s">
        <v>116</v>
      </c>
      <c r="G52" s="1" t="s">
        <v>114</v>
      </c>
      <c r="H52" s="3">
        <v>47</v>
      </c>
    </row>
    <row r="53" spans="1:8" x14ac:dyDescent="0.2">
      <c r="A53" s="8">
        <v>17</v>
      </c>
      <c r="B53" s="8" t="s">
        <v>117</v>
      </c>
      <c r="C53" s="9" t="s">
        <v>118</v>
      </c>
      <c r="D53" s="9" t="s">
        <v>119</v>
      </c>
      <c r="E53" s="1">
        <v>2033210426</v>
      </c>
      <c r="F53" s="1" t="s">
        <v>120</v>
      </c>
      <c r="G53" s="1" t="s">
        <v>121</v>
      </c>
      <c r="H53" s="3">
        <v>48</v>
      </c>
    </row>
    <row r="54" spans="1:8" x14ac:dyDescent="0.2">
      <c r="A54" s="8"/>
      <c r="B54" s="8"/>
      <c r="C54" s="9"/>
      <c r="D54" s="9"/>
      <c r="E54" s="1">
        <v>2033211001</v>
      </c>
      <c r="F54" s="1" t="s">
        <v>122</v>
      </c>
      <c r="G54" s="1" t="s">
        <v>121</v>
      </c>
      <c r="H54" s="3">
        <v>49</v>
      </c>
    </row>
    <row r="55" spans="1:8" x14ac:dyDescent="0.2">
      <c r="A55" s="8"/>
      <c r="B55" s="8"/>
      <c r="C55" s="9"/>
      <c r="D55" s="9"/>
      <c r="E55" s="1">
        <v>2033216454</v>
      </c>
      <c r="F55" s="1" t="s">
        <v>123</v>
      </c>
      <c r="G55" s="1" t="s">
        <v>124</v>
      </c>
      <c r="H55" s="3">
        <v>50</v>
      </c>
    </row>
    <row r="56" spans="1:8" x14ac:dyDescent="0.2">
      <c r="A56" s="8">
        <v>18</v>
      </c>
      <c r="B56" s="8" t="s">
        <v>125</v>
      </c>
      <c r="C56" s="9" t="s">
        <v>126</v>
      </c>
      <c r="D56" s="9" t="s">
        <v>81</v>
      </c>
      <c r="E56" s="1">
        <v>2001216003</v>
      </c>
      <c r="F56" s="1" t="s">
        <v>127</v>
      </c>
      <c r="G56" s="1" t="s">
        <v>128</v>
      </c>
      <c r="H56" s="3">
        <v>51</v>
      </c>
    </row>
    <row r="57" spans="1:8" x14ac:dyDescent="0.2">
      <c r="A57" s="8"/>
      <c r="B57" s="8"/>
      <c r="C57" s="9"/>
      <c r="D57" s="9"/>
      <c r="E57" s="1">
        <v>2001215670</v>
      </c>
      <c r="F57" s="1" t="s">
        <v>129</v>
      </c>
      <c r="G57" s="1" t="s">
        <v>38</v>
      </c>
      <c r="H57" s="3">
        <v>52</v>
      </c>
    </row>
    <row r="58" spans="1:8" x14ac:dyDescent="0.2">
      <c r="A58" s="8"/>
      <c r="B58" s="8"/>
      <c r="C58" s="9"/>
      <c r="D58" s="9"/>
      <c r="E58" s="1">
        <v>2001210524</v>
      </c>
      <c r="F58" s="1" t="s">
        <v>130</v>
      </c>
      <c r="G58" s="1" t="s">
        <v>23</v>
      </c>
      <c r="H58" s="3">
        <v>53</v>
      </c>
    </row>
    <row r="59" spans="1:8" x14ac:dyDescent="0.2">
      <c r="A59" s="8">
        <v>19</v>
      </c>
      <c r="B59" s="8" t="s">
        <v>131</v>
      </c>
      <c r="C59" s="9" t="s">
        <v>132</v>
      </c>
      <c r="D59" s="9" t="s">
        <v>133</v>
      </c>
      <c r="E59" s="1">
        <v>2033216510</v>
      </c>
      <c r="F59" s="1" t="s">
        <v>134</v>
      </c>
      <c r="G59" s="1" t="s">
        <v>78</v>
      </c>
      <c r="H59" s="3">
        <v>54</v>
      </c>
    </row>
    <row r="60" spans="1:8" x14ac:dyDescent="0.2">
      <c r="A60" s="8"/>
      <c r="B60" s="8"/>
      <c r="C60" s="9"/>
      <c r="D60" s="9"/>
      <c r="E60" s="1">
        <v>2033210953</v>
      </c>
      <c r="F60" s="1" t="s">
        <v>135</v>
      </c>
      <c r="G60" s="1" t="s">
        <v>121</v>
      </c>
      <c r="H60" s="3">
        <v>55</v>
      </c>
    </row>
    <row r="61" spans="1:8" x14ac:dyDescent="0.2">
      <c r="A61" s="8"/>
      <c r="B61" s="8"/>
      <c r="C61" s="9"/>
      <c r="D61" s="9"/>
      <c r="E61" s="1">
        <v>2033210558</v>
      </c>
      <c r="F61" s="1" t="s">
        <v>136</v>
      </c>
      <c r="G61" s="1" t="s">
        <v>78</v>
      </c>
      <c r="H61" s="3">
        <v>56</v>
      </c>
    </row>
    <row r="62" spans="1:8" x14ac:dyDescent="0.2">
      <c r="A62" s="8">
        <v>20</v>
      </c>
      <c r="B62" s="8" t="s">
        <v>137</v>
      </c>
      <c r="C62" s="9" t="s">
        <v>138</v>
      </c>
      <c r="D62" s="9" t="s">
        <v>139</v>
      </c>
      <c r="E62" s="1">
        <v>2033216575</v>
      </c>
      <c r="F62" s="1" t="s">
        <v>140</v>
      </c>
      <c r="G62" s="1" t="s">
        <v>141</v>
      </c>
      <c r="H62" s="3">
        <v>57</v>
      </c>
    </row>
    <row r="63" spans="1:8" x14ac:dyDescent="0.2">
      <c r="A63" s="8"/>
      <c r="B63" s="8"/>
      <c r="C63" s="9"/>
      <c r="D63" s="9"/>
      <c r="E63" s="1">
        <v>2033216338</v>
      </c>
      <c r="F63" s="1" t="s">
        <v>142</v>
      </c>
      <c r="G63" s="1" t="s">
        <v>143</v>
      </c>
      <c r="H63" s="3">
        <v>58</v>
      </c>
    </row>
    <row r="64" spans="1:8" x14ac:dyDescent="0.2">
      <c r="A64" s="8"/>
      <c r="B64" s="8"/>
      <c r="C64" s="9"/>
      <c r="D64" s="9"/>
      <c r="E64" s="1">
        <v>2033216456</v>
      </c>
      <c r="F64" s="1" t="s">
        <v>144</v>
      </c>
      <c r="G64" s="1" t="s">
        <v>145</v>
      </c>
      <c r="H64" s="3">
        <v>59</v>
      </c>
    </row>
    <row r="65" spans="1:8" x14ac:dyDescent="0.2">
      <c r="A65" s="8">
        <v>21</v>
      </c>
      <c r="B65" s="8" t="s">
        <v>146</v>
      </c>
      <c r="C65" s="9" t="s">
        <v>147</v>
      </c>
      <c r="D65" s="9" t="s">
        <v>148</v>
      </c>
      <c r="E65" s="1">
        <v>2001215931</v>
      </c>
      <c r="F65" s="1" t="s">
        <v>149</v>
      </c>
      <c r="G65" s="1" t="s">
        <v>19</v>
      </c>
      <c r="H65" s="3">
        <v>60</v>
      </c>
    </row>
    <row r="66" spans="1:8" x14ac:dyDescent="0.2">
      <c r="A66" s="8"/>
      <c r="B66" s="8"/>
      <c r="C66" s="9"/>
      <c r="D66" s="9"/>
      <c r="E66" s="1">
        <v>2001215757</v>
      </c>
      <c r="F66" s="1" t="s">
        <v>150</v>
      </c>
      <c r="G66" s="1" t="s">
        <v>104</v>
      </c>
      <c r="H66" s="3">
        <v>61</v>
      </c>
    </row>
    <row r="67" spans="1:8" x14ac:dyDescent="0.2">
      <c r="A67" s="8"/>
      <c r="B67" s="8"/>
      <c r="C67" s="9"/>
      <c r="D67" s="9"/>
      <c r="E67" s="1">
        <v>2001216229</v>
      </c>
      <c r="F67" s="1" t="s">
        <v>151</v>
      </c>
      <c r="G67" s="1" t="s">
        <v>70</v>
      </c>
      <c r="H67" s="3">
        <v>62</v>
      </c>
    </row>
    <row r="68" spans="1:8" x14ac:dyDescent="0.2">
      <c r="A68" s="8">
        <v>22</v>
      </c>
      <c r="B68" s="8" t="s">
        <v>152</v>
      </c>
      <c r="C68" s="9" t="s">
        <v>153</v>
      </c>
      <c r="D68" s="9" t="s">
        <v>154</v>
      </c>
      <c r="E68" s="1">
        <v>2001210292</v>
      </c>
      <c r="F68" s="1" t="s">
        <v>155</v>
      </c>
      <c r="G68" s="1" t="s">
        <v>30</v>
      </c>
      <c r="H68" s="3">
        <v>63</v>
      </c>
    </row>
    <row r="69" spans="1:8" x14ac:dyDescent="0.2">
      <c r="A69" s="8"/>
      <c r="B69" s="8"/>
      <c r="C69" s="9"/>
      <c r="D69" s="9"/>
      <c r="E69" s="1">
        <v>2001215939</v>
      </c>
      <c r="F69" s="1" t="s">
        <v>156</v>
      </c>
      <c r="G69" s="1" t="s">
        <v>19</v>
      </c>
      <c r="H69" s="3">
        <v>64</v>
      </c>
    </row>
    <row r="70" spans="1:8" x14ac:dyDescent="0.2">
      <c r="A70" s="8"/>
      <c r="B70" s="8"/>
      <c r="C70" s="9"/>
      <c r="D70" s="9"/>
      <c r="E70" s="1">
        <v>2001215897</v>
      </c>
      <c r="F70" s="1" t="s">
        <v>157</v>
      </c>
      <c r="G70" s="1" t="s">
        <v>21</v>
      </c>
      <c r="H70" s="3">
        <v>65</v>
      </c>
    </row>
    <row r="71" spans="1:8" x14ac:dyDescent="0.2">
      <c r="A71" s="8">
        <v>23</v>
      </c>
      <c r="B71" s="8" t="s">
        <v>158</v>
      </c>
      <c r="C71" s="9" t="s">
        <v>159</v>
      </c>
      <c r="D71" s="9" t="s">
        <v>99</v>
      </c>
      <c r="E71" s="1">
        <v>2001210290</v>
      </c>
      <c r="F71" s="1" t="s">
        <v>160</v>
      </c>
      <c r="G71" s="1" t="s">
        <v>38</v>
      </c>
      <c r="H71" s="3">
        <v>66</v>
      </c>
    </row>
    <row r="72" spans="1:8" x14ac:dyDescent="0.2">
      <c r="A72" s="8"/>
      <c r="B72" s="8"/>
      <c r="C72" s="9"/>
      <c r="D72" s="9"/>
      <c r="E72" s="1">
        <v>2001215843</v>
      </c>
      <c r="F72" s="1" t="s">
        <v>161</v>
      </c>
      <c r="G72" s="1" t="s">
        <v>38</v>
      </c>
      <c r="H72" s="3">
        <v>67</v>
      </c>
    </row>
    <row r="73" spans="1:8" x14ac:dyDescent="0.2">
      <c r="A73" s="8"/>
      <c r="B73" s="8"/>
      <c r="C73" s="9"/>
      <c r="D73" s="9"/>
      <c r="E73" s="1">
        <v>2001215846</v>
      </c>
      <c r="F73" s="1" t="s">
        <v>162</v>
      </c>
      <c r="G73" s="1" t="s">
        <v>128</v>
      </c>
      <c r="H73" s="3">
        <v>68</v>
      </c>
    </row>
    <row r="74" spans="1:8" x14ac:dyDescent="0.2">
      <c r="A74" s="8">
        <v>24</v>
      </c>
      <c r="B74" s="8" t="s">
        <v>163</v>
      </c>
      <c r="C74" s="9" t="s">
        <v>164</v>
      </c>
      <c r="D74" s="9" t="s">
        <v>119</v>
      </c>
      <c r="E74" s="1">
        <v>2033210652</v>
      </c>
      <c r="F74" s="1" t="s">
        <v>165</v>
      </c>
      <c r="G74" s="1" t="s">
        <v>166</v>
      </c>
      <c r="H74" s="3">
        <v>69</v>
      </c>
    </row>
    <row r="75" spans="1:8" x14ac:dyDescent="0.2">
      <c r="A75" s="8"/>
      <c r="B75" s="8"/>
      <c r="C75" s="9"/>
      <c r="D75" s="9"/>
      <c r="E75" s="1">
        <v>2033216428</v>
      </c>
      <c r="F75" s="1" t="s">
        <v>167</v>
      </c>
      <c r="G75" s="1" t="s">
        <v>10</v>
      </c>
      <c r="H75" s="3">
        <v>70</v>
      </c>
    </row>
    <row r="76" spans="1:8" x14ac:dyDescent="0.2">
      <c r="A76" s="8"/>
      <c r="B76" s="8"/>
      <c r="C76" s="9"/>
      <c r="D76" s="9"/>
      <c r="E76" s="1">
        <v>2025216940</v>
      </c>
      <c r="F76" s="1" t="s">
        <v>168</v>
      </c>
      <c r="G76" s="1" t="s">
        <v>78</v>
      </c>
      <c r="H76" s="3">
        <v>71</v>
      </c>
    </row>
    <row r="77" spans="1:8" x14ac:dyDescent="0.2">
      <c r="A77" s="8">
        <v>25</v>
      </c>
      <c r="B77" s="8" t="s">
        <v>169</v>
      </c>
      <c r="C77" s="9" t="s">
        <v>170</v>
      </c>
      <c r="D77" s="9" t="s">
        <v>171</v>
      </c>
      <c r="E77" s="1">
        <v>2033216414</v>
      </c>
      <c r="F77" s="1" t="s">
        <v>172</v>
      </c>
      <c r="G77" s="1" t="s">
        <v>124</v>
      </c>
      <c r="H77" s="3">
        <v>72</v>
      </c>
    </row>
    <row r="78" spans="1:8" x14ac:dyDescent="0.2">
      <c r="A78" s="8"/>
      <c r="B78" s="8"/>
      <c r="C78" s="9"/>
      <c r="D78" s="9"/>
      <c r="E78" s="1">
        <v>2033210522</v>
      </c>
      <c r="F78" s="1" t="s">
        <v>173</v>
      </c>
      <c r="G78" s="1" t="s">
        <v>14</v>
      </c>
      <c r="H78" s="3">
        <v>73</v>
      </c>
    </row>
    <row r="79" spans="1:8" x14ac:dyDescent="0.2">
      <c r="A79" s="8"/>
      <c r="B79" s="8"/>
      <c r="C79" s="9"/>
      <c r="D79" s="9"/>
      <c r="E79" s="1">
        <v>2033210056</v>
      </c>
      <c r="F79" s="1" t="s">
        <v>174</v>
      </c>
      <c r="G79" s="1" t="s">
        <v>50</v>
      </c>
      <c r="H79" s="3">
        <v>74</v>
      </c>
    </row>
    <row r="80" spans="1:8" x14ac:dyDescent="0.2">
      <c r="A80" s="8">
        <v>26</v>
      </c>
      <c r="B80" s="8" t="s">
        <v>175</v>
      </c>
      <c r="C80" s="9" t="s">
        <v>176</v>
      </c>
      <c r="D80" s="9" t="s">
        <v>177</v>
      </c>
      <c r="E80" s="1">
        <v>2001210554</v>
      </c>
      <c r="F80" s="1" t="s">
        <v>178</v>
      </c>
      <c r="G80" s="1" t="s">
        <v>114</v>
      </c>
      <c r="H80" s="3">
        <v>75</v>
      </c>
    </row>
    <row r="81" spans="1:8" x14ac:dyDescent="0.2">
      <c r="A81" s="8"/>
      <c r="B81" s="8"/>
      <c r="C81" s="9"/>
      <c r="D81" s="9"/>
      <c r="E81" s="1">
        <v>2001215912</v>
      </c>
      <c r="F81" s="1" t="s">
        <v>179</v>
      </c>
      <c r="G81" s="1" t="s">
        <v>180</v>
      </c>
      <c r="H81" s="3">
        <v>76</v>
      </c>
    </row>
    <row r="82" spans="1:8" x14ac:dyDescent="0.2">
      <c r="A82" s="8"/>
      <c r="B82" s="8"/>
      <c r="C82" s="9"/>
      <c r="D82" s="9"/>
      <c r="E82" s="1">
        <v>2001210675</v>
      </c>
      <c r="F82" s="1" t="s">
        <v>181</v>
      </c>
      <c r="G82" s="1" t="s">
        <v>114</v>
      </c>
      <c r="H82" s="3">
        <v>77</v>
      </c>
    </row>
    <row r="83" spans="1:8" ht="12.75" customHeight="1" x14ac:dyDescent="0.2">
      <c r="A83" s="7">
        <v>27</v>
      </c>
      <c r="B83" s="7" t="s">
        <v>182</v>
      </c>
      <c r="C83" s="4" t="s">
        <v>183</v>
      </c>
      <c r="D83" s="4" t="s">
        <v>48</v>
      </c>
      <c r="E83" s="1">
        <v>2033212029</v>
      </c>
      <c r="F83" s="1" t="s">
        <v>184</v>
      </c>
      <c r="G83" s="1" t="s">
        <v>185</v>
      </c>
      <c r="H83" s="3">
        <v>78</v>
      </c>
    </row>
    <row r="84" spans="1:8" x14ac:dyDescent="0.2">
      <c r="A84" s="8">
        <v>28</v>
      </c>
      <c r="B84" s="8" t="s">
        <v>186</v>
      </c>
      <c r="C84" s="9" t="s">
        <v>187</v>
      </c>
      <c r="D84" s="9" t="s">
        <v>188</v>
      </c>
      <c r="E84" s="1">
        <v>2033216615</v>
      </c>
      <c r="F84" s="1" t="s">
        <v>189</v>
      </c>
      <c r="G84" s="1" t="s">
        <v>190</v>
      </c>
      <c r="H84" s="3">
        <v>79</v>
      </c>
    </row>
    <row r="85" spans="1:8" x14ac:dyDescent="0.2">
      <c r="A85" s="8"/>
      <c r="B85" s="8"/>
      <c r="C85" s="9"/>
      <c r="D85" s="9"/>
      <c r="E85" s="1">
        <v>2033216469</v>
      </c>
      <c r="F85" s="1" t="s">
        <v>191</v>
      </c>
      <c r="G85" s="1" t="s">
        <v>10</v>
      </c>
      <c r="H85" s="3">
        <v>80</v>
      </c>
    </row>
    <row r="86" spans="1:8" x14ac:dyDescent="0.2">
      <c r="A86" s="8"/>
      <c r="B86" s="8"/>
      <c r="C86" s="9"/>
      <c r="D86" s="9"/>
      <c r="E86" s="1">
        <v>2033210170</v>
      </c>
      <c r="F86" s="1" t="s">
        <v>192</v>
      </c>
      <c r="G86" s="1" t="s">
        <v>166</v>
      </c>
      <c r="H86" s="3">
        <v>81</v>
      </c>
    </row>
    <row r="87" spans="1:8" x14ac:dyDescent="0.2">
      <c r="A87" s="8">
        <v>29</v>
      </c>
      <c r="B87" s="8" t="s">
        <v>193</v>
      </c>
      <c r="C87" s="9" t="s">
        <v>194</v>
      </c>
      <c r="D87" s="9" t="s">
        <v>195</v>
      </c>
      <c r="E87" s="1">
        <v>2033216432</v>
      </c>
      <c r="F87" s="1" t="s">
        <v>196</v>
      </c>
      <c r="G87" s="1" t="s">
        <v>10</v>
      </c>
      <c r="H87" s="3">
        <v>82</v>
      </c>
    </row>
    <row r="88" spans="1:8" x14ac:dyDescent="0.2">
      <c r="A88" s="8"/>
      <c r="B88" s="8"/>
      <c r="C88" s="9"/>
      <c r="D88" s="9"/>
      <c r="E88" s="1">
        <v>2033211324</v>
      </c>
      <c r="F88" s="1" t="s">
        <v>197</v>
      </c>
      <c r="G88" s="1" t="s">
        <v>121</v>
      </c>
      <c r="H88" s="3">
        <v>83</v>
      </c>
    </row>
    <row r="89" spans="1:8" x14ac:dyDescent="0.2">
      <c r="A89" s="8"/>
      <c r="B89" s="8"/>
      <c r="C89" s="9"/>
      <c r="D89" s="9"/>
      <c r="E89" s="1">
        <v>2033211361</v>
      </c>
      <c r="F89" s="1" t="s">
        <v>198</v>
      </c>
      <c r="G89" s="1" t="s">
        <v>121</v>
      </c>
      <c r="H89" s="3">
        <v>84</v>
      </c>
    </row>
    <row r="90" spans="1:8" x14ac:dyDescent="0.2">
      <c r="A90" s="8">
        <v>30</v>
      </c>
      <c r="B90" s="8" t="s">
        <v>199</v>
      </c>
      <c r="C90" s="9" t="s">
        <v>200</v>
      </c>
      <c r="D90" s="9" t="s">
        <v>201</v>
      </c>
      <c r="E90" s="1">
        <v>2001215710</v>
      </c>
      <c r="F90" s="1" t="s">
        <v>202</v>
      </c>
      <c r="G90" s="1" t="s">
        <v>70</v>
      </c>
      <c r="H90" s="3">
        <v>85</v>
      </c>
    </row>
    <row r="91" spans="1:8" x14ac:dyDescent="0.2">
      <c r="A91" s="8"/>
      <c r="B91" s="8"/>
      <c r="C91" s="9"/>
      <c r="D91" s="9"/>
      <c r="E91" s="1">
        <v>2001216254</v>
      </c>
      <c r="F91" s="1" t="s">
        <v>203</v>
      </c>
      <c r="G91" s="1" t="s">
        <v>114</v>
      </c>
      <c r="H91" s="3">
        <v>86</v>
      </c>
    </row>
    <row r="92" spans="1:8" x14ac:dyDescent="0.2">
      <c r="A92" s="8"/>
      <c r="B92" s="8"/>
      <c r="C92" s="9"/>
      <c r="D92" s="9"/>
      <c r="E92" s="1">
        <v>2001215780</v>
      </c>
      <c r="F92" s="1" t="s">
        <v>204</v>
      </c>
      <c r="G92" s="1" t="s">
        <v>104</v>
      </c>
      <c r="H92" s="3">
        <v>87</v>
      </c>
    </row>
    <row r="93" spans="1:8" x14ac:dyDescent="0.2">
      <c r="A93" s="8">
        <v>31</v>
      </c>
      <c r="B93" s="8" t="s">
        <v>205</v>
      </c>
      <c r="C93" s="9" t="s">
        <v>206</v>
      </c>
      <c r="D93" s="9" t="s">
        <v>207</v>
      </c>
      <c r="E93" s="1">
        <v>2001216168</v>
      </c>
      <c r="F93" s="1" t="s">
        <v>208</v>
      </c>
      <c r="G93" s="1" t="s">
        <v>28</v>
      </c>
      <c r="H93" s="3">
        <v>88</v>
      </c>
    </row>
    <row r="94" spans="1:8" x14ac:dyDescent="0.2">
      <c r="A94" s="8"/>
      <c r="B94" s="8"/>
      <c r="C94" s="9"/>
      <c r="D94" s="9"/>
      <c r="E94" s="1">
        <v>2001216159</v>
      </c>
      <c r="F94" s="1" t="s">
        <v>209</v>
      </c>
      <c r="G94" s="1" t="s">
        <v>62</v>
      </c>
      <c r="H94" s="3">
        <v>89</v>
      </c>
    </row>
    <row r="95" spans="1:8" x14ac:dyDescent="0.2">
      <c r="A95" s="8"/>
      <c r="B95" s="8"/>
      <c r="C95" s="9"/>
      <c r="D95" s="9"/>
      <c r="E95" s="1">
        <v>2001210872</v>
      </c>
      <c r="F95" s="1" t="s">
        <v>210</v>
      </c>
      <c r="G95" s="1" t="s">
        <v>28</v>
      </c>
      <c r="H95" s="3">
        <v>90</v>
      </c>
    </row>
    <row r="96" spans="1:8" x14ac:dyDescent="0.2">
      <c r="A96" s="8">
        <v>32</v>
      </c>
      <c r="B96" s="8" t="s">
        <v>211</v>
      </c>
      <c r="C96" s="9" t="s">
        <v>212</v>
      </c>
      <c r="D96" s="9" t="s">
        <v>213</v>
      </c>
      <c r="E96" s="1">
        <v>2033210586</v>
      </c>
      <c r="F96" s="1" t="s">
        <v>214</v>
      </c>
      <c r="G96" s="1" t="s">
        <v>143</v>
      </c>
      <c r="H96" s="3">
        <v>91</v>
      </c>
    </row>
    <row r="97" spans="1:8" x14ac:dyDescent="0.2">
      <c r="A97" s="8"/>
      <c r="B97" s="8"/>
      <c r="C97" s="9"/>
      <c r="D97" s="9"/>
      <c r="E97" s="1">
        <v>2033216500</v>
      </c>
      <c r="F97" s="1" t="s">
        <v>215</v>
      </c>
      <c r="G97" s="1" t="s">
        <v>145</v>
      </c>
      <c r="H97" s="3">
        <v>92</v>
      </c>
    </row>
    <row r="98" spans="1:8" x14ac:dyDescent="0.2">
      <c r="A98" s="8"/>
      <c r="B98" s="8"/>
      <c r="C98" s="9"/>
      <c r="D98" s="9"/>
      <c r="E98" s="1">
        <v>2033210629</v>
      </c>
      <c r="F98" s="1" t="s">
        <v>216</v>
      </c>
      <c r="G98" s="1" t="s">
        <v>143</v>
      </c>
      <c r="H98" s="3">
        <v>93</v>
      </c>
    </row>
    <row r="99" spans="1:8" x14ac:dyDescent="0.2">
      <c r="A99" s="8">
        <v>33</v>
      </c>
      <c r="B99" s="8" t="s">
        <v>217</v>
      </c>
      <c r="C99" s="9" t="s">
        <v>218</v>
      </c>
      <c r="D99" s="9" t="s">
        <v>8</v>
      </c>
      <c r="E99" s="1">
        <v>2001202295</v>
      </c>
      <c r="F99" s="1" t="s">
        <v>219</v>
      </c>
      <c r="G99" s="1" t="s">
        <v>220</v>
      </c>
      <c r="H99" s="3">
        <v>94</v>
      </c>
    </row>
    <row r="100" spans="1:8" x14ac:dyDescent="0.2">
      <c r="A100" s="8"/>
      <c r="B100" s="8"/>
      <c r="C100" s="9"/>
      <c r="D100" s="9"/>
      <c r="E100" s="1">
        <v>2001202104</v>
      </c>
      <c r="F100" s="1" t="s">
        <v>221</v>
      </c>
      <c r="G100" s="1" t="s">
        <v>220</v>
      </c>
      <c r="H100" s="3">
        <v>95</v>
      </c>
    </row>
    <row r="101" spans="1:8" x14ac:dyDescent="0.2">
      <c r="A101" s="8">
        <v>34</v>
      </c>
      <c r="B101" s="8" t="s">
        <v>222</v>
      </c>
      <c r="C101" s="9" t="s">
        <v>223</v>
      </c>
      <c r="D101" s="9" t="s">
        <v>201</v>
      </c>
      <c r="E101" s="1">
        <v>2001210245</v>
      </c>
      <c r="F101" s="1" t="s">
        <v>224</v>
      </c>
      <c r="G101" s="1" t="s">
        <v>70</v>
      </c>
      <c r="H101" s="3">
        <v>96</v>
      </c>
    </row>
    <row r="102" spans="1:8" x14ac:dyDescent="0.2">
      <c r="A102" s="8"/>
      <c r="B102" s="8"/>
      <c r="C102" s="9"/>
      <c r="D102" s="9"/>
      <c r="E102" s="1">
        <v>2001215660</v>
      </c>
      <c r="F102" s="1" t="s">
        <v>225</v>
      </c>
      <c r="G102" s="1" t="s">
        <v>70</v>
      </c>
      <c r="H102" s="3">
        <v>97</v>
      </c>
    </row>
    <row r="103" spans="1:8" x14ac:dyDescent="0.2">
      <c r="A103" s="8"/>
      <c r="B103" s="8"/>
      <c r="C103" s="9"/>
      <c r="D103" s="9"/>
      <c r="E103" s="1">
        <v>2001215871</v>
      </c>
      <c r="F103" s="1" t="s">
        <v>226</v>
      </c>
      <c r="G103" s="1" t="s">
        <v>114</v>
      </c>
      <c r="H103" s="3">
        <v>98</v>
      </c>
    </row>
    <row r="104" spans="1:8" x14ac:dyDescent="0.2">
      <c r="A104" s="8">
        <v>35</v>
      </c>
      <c r="B104" s="8" t="s">
        <v>227</v>
      </c>
      <c r="C104" s="9" t="s">
        <v>228</v>
      </c>
      <c r="D104" s="9" t="s">
        <v>229</v>
      </c>
      <c r="E104" s="1">
        <v>2001215712</v>
      </c>
      <c r="F104" s="1" t="s">
        <v>230</v>
      </c>
      <c r="G104" s="1" t="s">
        <v>30</v>
      </c>
      <c r="H104" s="3">
        <v>99</v>
      </c>
    </row>
    <row r="105" spans="1:8" x14ac:dyDescent="0.2">
      <c r="A105" s="8"/>
      <c r="B105" s="8"/>
      <c r="C105" s="9"/>
      <c r="D105" s="9"/>
      <c r="E105" s="1">
        <v>2001210774</v>
      </c>
      <c r="F105" s="1" t="s">
        <v>231</v>
      </c>
      <c r="G105" s="1" t="s">
        <v>28</v>
      </c>
      <c r="H105" s="3">
        <v>100</v>
      </c>
    </row>
    <row r="106" spans="1:8" x14ac:dyDescent="0.2">
      <c r="A106" s="8"/>
      <c r="B106" s="8"/>
      <c r="C106" s="9"/>
      <c r="D106" s="9"/>
      <c r="E106" s="1">
        <v>2001216082</v>
      </c>
      <c r="F106" s="1" t="s">
        <v>232</v>
      </c>
      <c r="G106" s="1" t="s">
        <v>28</v>
      </c>
      <c r="H106" s="3">
        <v>101</v>
      </c>
    </row>
    <row r="107" spans="1:8" x14ac:dyDescent="0.2">
      <c r="A107" s="8">
        <v>36</v>
      </c>
      <c r="B107" s="8" t="s">
        <v>233</v>
      </c>
      <c r="C107" s="9" t="s">
        <v>234</v>
      </c>
      <c r="D107" s="9" t="s">
        <v>195</v>
      </c>
      <c r="E107" s="1">
        <v>2033211905</v>
      </c>
      <c r="F107" s="1" t="s">
        <v>235</v>
      </c>
      <c r="G107" s="1" t="s">
        <v>12</v>
      </c>
      <c r="H107" s="3">
        <v>102</v>
      </c>
    </row>
    <row r="108" spans="1:8" x14ac:dyDescent="0.2">
      <c r="A108" s="8"/>
      <c r="B108" s="8"/>
      <c r="C108" s="9"/>
      <c r="D108" s="9"/>
      <c r="E108" s="1">
        <v>2033210966</v>
      </c>
      <c r="F108" s="1" t="s">
        <v>236</v>
      </c>
      <c r="G108" s="1" t="s">
        <v>78</v>
      </c>
      <c r="H108" s="3">
        <v>103</v>
      </c>
    </row>
    <row r="109" spans="1:8" x14ac:dyDescent="0.2">
      <c r="A109" s="8"/>
      <c r="B109" s="8"/>
      <c r="C109" s="9"/>
      <c r="D109" s="9"/>
      <c r="E109" s="1">
        <v>2033210915</v>
      </c>
      <c r="F109" s="1" t="s">
        <v>237</v>
      </c>
      <c r="G109" s="1" t="s">
        <v>78</v>
      </c>
      <c r="H109" s="3">
        <v>104</v>
      </c>
    </row>
    <row r="110" spans="1:8" x14ac:dyDescent="0.2">
      <c r="A110" s="8">
        <v>37</v>
      </c>
      <c r="B110" s="8" t="s">
        <v>238</v>
      </c>
      <c r="C110" s="9" t="s">
        <v>239</v>
      </c>
      <c r="D110" s="9" t="s">
        <v>240</v>
      </c>
      <c r="E110" s="1">
        <v>2033207465</v>
      </c>
      <c r="F110" s="1" t="s">
        <v>241</v>
      </c>
      <c r="G110" s="1" t="s">
        <v>242</v>
      </c>
      <c r="H110" s="3">
        <v>105</v>
      </c>
    </row>
    <row r="111" spans="1:8" x14ac:dyDescent="0.2">
      <c r="A111" s="8"/>
      <c r="B111" s="8"/>
      <c r="C111" s="9"/>
      <c r="D111" s="9"/>
      <c r="E111" s="1">
        <v>2033202014</v>
      </c>
      <c r="F111" s="1" t="s">
        <v>243</v>
      </c>
      <c r="G111" s="1" t="s">
        <v>242</v>
      </c>
      <c r="H111" s="3">
        <v>106</v>
      </c>
    </row>
    <row r="112" spans="1:8" x14ac:dyDescent="0.2">
      <c r="A112" s="8"/>
      <c r="B112" s="8"/>
      <c r="C112" s="9"/>
      <c r="D112" s="9"/>
      <c r="E112" s="1">
        <v>2033200113</v>
      </c>
      <c r="F112" s="1" t="s">
        <v>244</v>
      </c>
      <c r="G112" s="1" t="s">
        <v>242</v>
      </c>
      <c r="H112" s="3">
        <v>107</v>
      </c>
    </row>
    <row r="113" spans="1:8" x14ac:dyDescent="0.2">
      <c r="A113" s="8">
        <v>38</v>
      </c>
      <c r="B113" s="8" t="s">
        <v>245</v>
      </c>
      <c r="C113" s="9" t="s">
        <v>246</v>
      </c>
      <c r="D113" s="9" t="s">
        <v>177</v>
      </c>
      <c r="E113" s="1">
        <v>2001216264</v>
      </c>
      <c r="F113" s="1" t="s">
        <v>247</v>
      </c>
      <c r="G113" s="1" t="s">
        <v>38</v>
      </c>
      <c r="H113" s="3">
        <v>108</v>
      </c>
    </row>
    <row r="114" spans="1:8" x14ac:dyDescent="0.2">
      <c r="A114" s="8"/>
      <c r="B114" s="8"/>
      <c r="C114" s="9"/>
      <c r="D114" s="9"/>
      <c r="E114" s="1">
        <v>2001210083</v>
      </c>
      <c r="F114" s="1" t="s">
        <v>248</v>
      </c>
      <c r="G114" s="1" t="s">
        <v>35</v>
      </c>
      <c r="H114" s="3">
        <v>109</v>
      </c>
    </row>
    <row r="115" spans="1:8" x14ac:dyDescent="0.2">
      <c r="A115" s="8"/>
      <c r="B115" s="8"/>
      <c r="C115" s="9"/>
      <c r="D115" s="9"/>
      <c r="E115" s="1">
        <v>2001215982</v>
      </c>
      <c r="F115" s="1" t="s">
        <v>249</v>
      </c>
      <c r="G115" s="1" t="s">
        <v>38</v>
      </c>
      <c r="H115" s="3">
        <v>110</v>
      </c>
    </row>
    <row r="116" spans="1:8" x14ac:dyDescent="0.2">
      <c r="A116" s="8">
        <v>39</v>
      </c>
      <c r="B116" s="8" t="s">
        <v>250</v>
      </c>
      <c r="C116" s="9" t="s">
        <v>251</v>
      </c>
      <c r="D116" s="9" t="s">
        <v>252</v>
      </c>
      <c r="E116" s="1">
        <v>2033210488</v>
      </c>
      <c r="F116" s="1" t="s">
        <v>253</v>
      </c>
      <c r="G116" s="1" t="s">
        <v>14</v>
      </c>
      <c r="H116" s="3">
        <v>111</v>
      </c>
    </row>
    <row r="117" spans="1:8" x14ac:dyDescent="0.2">
      <c r="A117" s="8"/>
      <c r="B117" s="8"/>
      <c r="C117" s="9"/>
      <c r="D117" s="9"/>
      <c r="E117" s="1">
        <v>2033210516</v>
      </c>
      <c r="F117" s="1" t="s">
        <v>254</v>
      </c>
      <c r="G117" s="1" t="s">
        <v>12</v>
      </c>
      <c r="H117" s="3">
        <v>112</v>
      </c>
    </row>
    <row r="118" spans="1:8" x14ac:dyDescent="0.2">
      <c r="A118" s="8"/>
      <c r="B118" s="8"/>
      <c r="C118" s="9"/>
      <c r="D118" s="9"/>
      <c r="E118" s="1">
        <v>2033210174</v>
      </c>
      <c r="F118" s="1" t="s">
        <v>255</v>
      </c>
      <c r="G118" s="1" t="s">
        <v>166</v>
      </c>
      <c r="H118" s="3">
        <v>113</v>
      </c>
    </row>
    <row r="119" spans="1:8" x14ac:dyDescent="0.2">
      <c r="A119" s="8">
        <v>40</v>
      </c>
      <c r="B119" s="8" t="s">
        <v>256</v>
      </c>
      <c r="C119" s="9" t="s">
        <v>257</v>
      </c>
      <c r="D119" s="9" t="s">
        <v>139</v>
      </c>
      <c r="E119" s="1">
        <v>2033210444</v>
      </c>
      <c r="F119" s="1" t="s">
        <v>258</v>
      </c>
      <c r="G119" s="1" t="s">
        <v>14</v>
      </c>
      <c r="H119" s="3">
        <v>114</v>
      </c>
    </row>
    <row r="120" spans="1:8" x14ac:dyDescent="0.2">
      <c r="A120" s="8"/>
      <c r="B120" s="8"/>
      <c r="C120" s="9"/>
      <c r="D120" s="9"/>
      <c r="E120" s="1">
        <v>2033216345</v>
      </c>
      <c r="F120" s="1" t="s">
        <v>259</v>
      </c>
      <c r="G120" s="1" t="s">
        <v>94</v>
      </c>
      <c r="H120" s="3">
        <v>115</v>
      </c>
    </row>
    <row r="121" spans="1:8" x14ac:dyDescent="0.2">
      <c r="A121" s="8"/>
      <c r="B121" s="8"/>
      <c r="C121" s="9"/>
      <c r="D121" s="9"/>
      <c r="E121" s="1">
        <v>2033216391</v>
      </c>
      <c r="F121" s="1" t="s">
        <v>260</v>
      </c>
      <c r="G121" s="1" t="s">
        <v>124</v>
      </c>
      <c r="H121" s="3">
        <v>116</v>
      </c>
    </row>
    <row r="122" spans="1:8" x14ac:dyDescent="0.2">
      <c r="A122" s="8">
        <v>41</v>
      </c>
      <c r="B122" s="8" t="s">
        <v>261</v>
      </c>
      <c r="C122" s="9" t="s">
        <v>262</v>
      </c>
      <c r="D122" s="9" t="s">
        <v>263</v>
      </c>
      <c r="E122" s="1">
        <v>2033210532</v>
      </c>
      <c r="F122" s="1" t="s">
        <v>264</v>
      </c>
      <c r="G122" s="1" t="s">
        <v>101</v>
      </c>
      <c r="H122" s="3">
        <v>117</v>
      </c>
    </row>
    <row r="123" spans="1:8" x14ac:dyDescent="0.2">
      <c r="A123" s="8"/>
      <c r="B123" s="8"/>
      <c r="C123" s="9"/>
      <c r="D123" s="9"/>
      <c r="E123" s="1">
        <v>2001216277</v>
      </c>
      <c r="F123" s="1" t="s">
        <v>265</v>
      </c>
      <c r="G123" s="1" t="s">
        <v>35</v>
      </c>
      <c r="H123" s="3">
        <v>118</v>
      </c>
    </row>
    <row r="124" spans="1:8" x14ac:dyDescent="0.2">
      <c r="A124" s="8"/>
      <c r="B124" s="8"/>
      <c r="C124" s="9"/>
      <c r="D124" s="9"/>
      <c r="E124" s="1">
        <v>2001216257</v>
      </c>
      <c r="F124" s="1" t="s">
        <v>266</v>
      </c>
      <c r="G124" s="1" t="s">
        <v>21</v>
      </c>
      <c r="H124" s="3">
        <v>119</v>
      </c>
    </row>
    <row r="125" spans="1:8" x14ac:dyDescent="0.2">
      <c r="A125" s="8">
        <v>42</v>
      </c>
      <c r="B125" s="8" t="s">
        <v>267</v>
      </c>
      <c r="C125" s="9" t="s">
        <v>268</v>
      </c>
      <c r="D125" s="9" t="s">
        <v>48</v>
      </c>
      <c r="E125" s="1">
        <v>2033211660</v>
      </c>
      <c r="F125" s="1" t="s">
        <v>269</v>
      </c>
      <c r="G125" s="1" t="s">
        <v>270</v>
      </c>
      <c r="H125" s="3">
        <v>120</v>
      </c>
    </row>
    <row r="126" spans="1:8" x14ac:dyDescent="0.2">
      <c r="A126" s="8"/>
      <c r="B126" s="8"/>
      <c r="C126" s="9"/>
      <c r="D126" s="9"/>
      <c r="E126" s="1">
        <v>2033210286</v>
      </c>
      <c r="F126" s="1" t="s">
        <v>271</v>
      </c>
      <c r="G126" s="1" t="s">
        <v>270</v>
      </c>
      <c r="H126" s="3">
        <v>121</v>
      </c>
    </row>
    <row r="127" spans="1:8" x14ac:dyDescent="0.2">
      <c r="A127" s="8"/>
      <c r="B127" s="8"/>
      <c r="C127" s="9"/>
      <c r="D127" s="9"/>
      <c r="E127" s="1">
        <v>2033210189</v>
      </c>
      <c r="F127" s="1" t="s">
        <v>272</v>
      </c>
      <c r="G127" s="1" t="s">
        <v>270</v>
      </c>
      <c r="H127" s="3">
        <v>122</v>
      </c>
    </row>
    <row r="128" spans="1:8" x14ac:dyDescent="0.2">
      <c r="A128" s="8">
        <v>43</v>
      </c>
      <c r="B128" s="8" t="s">
        <v>273</v>
      </c>
      <c r="C128" s="9" t="s">
        <v>274</v>
      </c>
      <c r="D128" s="9" t="s">
        <v>275</v>
      </c>
      <c r="E128" s="1">
        <v>2001216029</v>
      </c>
      <c r="F128" s="1" t="s">
        <v>276</v>
      </c>
      <c r="G128" s="1" t="s">
        <v>62</v>
      </c>
      <c r="H128" s="3">
        <v>123</v>
      </c>
    </row>
    <row r="129" spans="1:8" x14ac:dyDescent="0.2">
      <c r="A129" s="8"/>
      <c r="B129" s="8"/>
      <c r="C129" s="9"/>
      <c r="D129" s="9"/>
      <c r="E129" s="1">
        <v>2001215775</v>
      </c>
      <c r="F129" s="1" t="s">
        <v>277</v>
      </c>
      <c r="G129" s="1" t="s">
        <v>30</v>
      </c>
      <c r="H129" s="3">
        <v>124</v>
      </c>
    </row>
    <row r="130" spans="1:8" x14ac:dyDescent="0.2">
      <c r="A130" s="8"/>
      <c r="B130" s="8"/>
      <c r="C130" s="9"/>
      <c r="D130" s="9"/>
      <c r="E130" s="1">
        <v>2001210257</v>
      </c>
      <c r="F130" s="1" t="s">
        <v>278</v>
      </c>
      <c r="G130" s="1" t="s">
        <v>28</v>
      </c>
      <c r="H130" s="3">
        <v>125</v>
      </c>
    </row>
    <row r="131" spans="1:8" x14ac:dyDescent="0.2">
      <c r="A131" s="8">
        <v>44</v>
      </c>
      <c r="B131" s="8" t="s">
        <v>279</v>
      </c>
      <c r="C131" s="9" t="s">
        <v>280</v>
      </c>
      <c r="D131" s="9" t="s">
        <v>281</v>
      </c>
      <c r="E131" s="1">
        <v>2001216213</v>
      </c>
      <c r="F131" s="1" t="s">
        <v>282</v>
      </c>
      <c r="G131" s="1" t="s">
        <v>38</v>
      </c>
      <c r="H131" s="3">
        <v>126</v>
      </c>
    </row>
    <row r="132" spans="1:8" x14ac:dyDescent="0.2">
      <c r="A132" s="8"/>
      <c r="B132" s="8"/>
      <c r="C132" s="9"/>
      <c r="D132" s="9"/>
      <c r="E132" s="1">
        <v>2033210955</v>
      </c>
      <c r="F132" s="1" t="s">
        <v>283</v>
      </c>
      <c r="G132" s="1" t="s">
        <v>19</v>
      </c>
      <c r="H132" s="3">
        <v>127</v>
      </c>
    </row>
    <row r="133" spans="1:8" x14ac:dyDescent="0.2">
      <c r="A133" s="8"/>
      <c r="B133" s="8"/>
      <c r="C133" s="9"/>
      <c r="D133" s="9"/>
      <c r="E133" s="1">
        <v>2001215823</v>
      </c>
      <c r="F133" s="1" t="s">
        <v>284</v>
      </c>
      <c r="G133" s="1" t="s">
        <v>64</v>
      </c>
      <c r="H133" s="3">
        <v>128</v>
      </c>
    </row>
    <row r="134" spans="1:8" x14ac:dyDescent="0.2">
      <c r="A134" s="8">
        <v>45</v>
      </c>
      <c r="B134" s="8" t="s">
        <v>285</v>
      </c>
      <c r="C134" s="9" t="s">
        <v>286</v>
      </c>
      <c r="D134" s="9" t="s">
        <v>287</v>
      </c>
      <c r="E134" s="1">
        <v>2001216275</v>
      </c>
      <c r="F134" s="1" t="s">
        <v>288</v>
      </c>
      <c r="G134" s="1" t="s">
        <v>35</v>
      </c>
      <c r="H134" s="3">
        <v>129</v>
      </c>
    </row>
    <row r="135" spans="1:8" x14ac:dyDescent="0.2">
      <c r="A135" s="8"/>
      <c r="B135" s="8"/>
      <c r="C135" s="9"/>
      <c r="D135" s="9"/>
      <c r="E135" s="1">
        <v>2001215887</v>
      </c>
      <c r="F135" s="1" t="s">
        <v>289</v>
      </c>
      <c r="G135" s="1" t="s">
        <v>180</v>
      </c>
      <c r="H135" s="3">
        <v>130</v>
      </c>
    </row>
    <row r="136" spans="1:8" x14ac:dyDescent="0.2">
      <c r="A136" s="8"/>
      <c r="B136" s="8"/>
      <c r="C136" s="9"/>
      <c r="D136" s="9"/>
      <c r="E136" s="1">
        <v>2001216150</v>
      </c>
      <c r="F136" s="1" t="s">
        <v>290</v>
      </c>
      <c r="G136" s="1" t="s">
        <v>180</v>
      </c>
      <c r="H136" s="3">
        <v>131</v>
      </c>
    </row>
    <row r="137" spans="1:8" x14ac:dyDescent="0.2">
      <c r="A137" s="8">
        <v>46</v>
      </c>
      <c r="B137" s="8" t="s">
        <v>291</v>
      </c>
      <c r="C137" s="9" t="s">
        <v>292</v>
      </c>
      <c r="D137" s="9" t="s">
        <v>240</v>
      </c>
      <c r="E137" s="1">
        <v>2033216537</v>
      </c>
      <c r="F137" s="1" t="s">
        <v>293</v>
      </c>
      <c r="G137" s="1" t="s">
        <v>10</v>
      </c>
      <c r="H137" s="3">
        <v>132</v>
      </c>
    </row>
    <row r="138" spans="1:8" x14ac:dyDescent="0.2">
      <c r="A138" s="8"/>
      <c r="B138" s="8"/>
      <c r="C138" s="9"/>
      <c r="D138" s="9"/>
      <c r="E138" s="1">
        <v>2033210184</v>
      </c>
      <c r="F138" s="1" t="s">
        <v>294</v>
      </c>
      <c r="G138" s="1" t="s">
        <v>166</v>
      </c>
      <c r="H138" s="3">
        <v>133</v>
      </c>
    </row>
    <row r="139" spans="1:8" x14ac:dyDescent="0.2">
      <c r="A139" s="8"/>
      <c r="B139" s="8"/>
      <c r="C139" s="9"/>
      <c r="D139" s="9"/>
      <c r="E139" s="1">
        <v>2033216352</v>
      </c>
      <c r="F139" s="1" t="s">
        <v>295</v>
      </c>
      <c r="G139" s="1" t="s">
        <v>94</v>
      </c>
      <c r="H139" s="3">
        <v>134</v>
      </c>
    </row>
    <row r="140" spans="1:8" x14ac:dyDescent="0.2">
      <c r="A140" s="8">
        <v>47</v>
      </c>
      <c r="B140" s="8" t="s">
        <v>296</v>
      </c>
      <c r="C140" s="9" t="s">
        <v>297</v>
      </c>
      <c r="D140" s="9" t="s">
        <v>54</v>
      </c>
      <c r="E140" s="1">
        <v>2001210747</v>
      </c>
      <c r="F140" s="1" t="s">
        <v>298</v>
      </c>
      <c r="G140" s="1" t="s">
        <v>23</v>
      </c>
      <c r="H140" s="3">
        <v>135</v>
      </c>
    </row>
    <row r="141" spans="1:8" x14ac:dyDescent="0.2">
      <c r="A141" s="8"/>
      <c r="B141" s="8"/>
      <c r="C141" s="9"/>
      <c r="D141" s="9"/>
      <c r="E141" s="1">
        <v>2001216126</v>
      </c>
      <c r="F141" s="1" t="s">
        <v>299</v>
      </c>
      <c r="G141" s="1" t="s">
        <v>21</v>
      </c>
      <c r="H141" s="3">
        <v>136</v>
      </c>
    </row>
    <row r="142" spans="1:8" x14ac:dyDescent="0.2">
      <c r="A142" s="8"/>
      <c r="B142" s="8"/>
      <c r="C142" s="9"/>
      <c r="D142" s="9"/>
      <c r="E142" s="1">
        <v>2001216237</v>
      </c>
      <c r="F142" s="1" t="s">
        <v>300</v>
      </c>
      <c r="G142" s="1" t="s">
        <v>38</v>
      </c>
      <c r="H142" s="3">
        <v>137</v>
      </c>
    </row>
    <row r="143" spans="1:8" x14ac:dyDescent="0.2">
      <c r="A143" s="8">
        <v>48</v>
      </c>
      <c r="B143" s="8" t="s">
        <v>301</v>
      </c>
      <c r="C143" s="9" t="s">
        <v>302</v>
      </c>
      <c r="D143" s="9" t="s">
        <v>81</v>
      </c>
      <c r="E143" s="1">
        <v>2001210920</v>
      </c>
      <c r="F143" s="1" t="s">
        <v>303</v>
      </c>
      <c r="G143" s="1" t="s">
        <v>23</v>
      </c>
      <c r="H143" s="3">
        <v>138</v>
      </c>
    </row>
    <row r="144" spans="1:8" x14ac:dyDescent="0.2">
      <c r="A144" s="8"/>
      <c r="B144" s="8"/>
      <c r="C144" s="9"/>
      <c r="D144" s="9"/>
      <c r="E144" s="1">
        <v>2001210717</v>
      </c>
      <c r="F144" s="1" t="s">
        <v>304</v>
      </c>
      <c r="G144" s="1" t="s">
        <v>23</v>
      </c>
      <c r="H144" s="3">
        <v>139</v>
      </c>
    </row>
    <row r="145" spans="1:8" x14ac:dyDescent="0.2">
      <c r="A145" s="8"/>
      <c r="B145" s="8"/>
      <c r="C145" s="9"/>
      <c r="D145" s="9"/>
      <c r="E145" s="1">
        <v>2001216251</v>
      </c>
      <c r="F145" s="1" t="s">
        <v>305</v>
      </c>
      <c r="G145" s="1" t="s">
        <v>101</v>
      </c>
      <c r="H145" s="3">
        <v>140</v>
      </c>
    </row>
    <row r="146" spans="1:8" x14ac:dyDescent="0.2">
      <c r="A146" s="8">
        <v>49</v>
      </c>
      <c r="B146" s="8" t="s">
        <v>306</v>
      </c>
      <c r="C146" s="9" t="s">
        <v>307</v>
      </c>
      <c r="D146" s="9" t="s">
        <v>308</v>
      </c>
      <c r="E146" s="1">
        <v>2001216238</v>
      </c>
      <c r="F146" s="1" t="s">
        <v>309</v>
      </c>
      <c r="G146" s="1" t="s">
        <v>35</v>
      </c>
      <c r="H146" s="3">
        <v>141</v>
      </c>
    </row>
    <row r="147" spans="1:8" x14ac:dyDescent="0.2">
      <c r="A147" s="8"/>
      <c r="B147" s="8"/>
      <c r="C147" s="9"/>
      <c r="D147" s="9"/>
      <c r="E147" s="1">
        <v>2001210056</v>
      </c>
      <c r="F147" s="1" t="s">
        <v>310</v>
      </c>
      <c r="G147" s="1" t="s">
        <v>104</v>
      </c>
      <c r="H147" s="3">
        <v>142</v>
      </c>
    </row>
    <row r="148" spans="1:8" x14ac:dyDescent="0.2">
      <c r="A148" s="8"/>
      <c r="B148" s="8"/>
      <c r="C148" s="9"/>
      <c r="D148" s="9"/>
      <c r="E148" s="1">
        <v>2001210122</v>
      </c>
      <c r="F148" s="1" t="s">
        <v>311</v>
      </c>
      <c r="G148" s="1" t="s">
        <v>35</v>
      </c>
      <c r="H148" s="3">
        <v>143</v>
      </c>
    </row>
    <row r="149" spans="1:8" x14ac:dyDescent="0.2">
      <c r="A149" s="8">
        <v>50</v>
      </c>
      <c r="B149" s="8" t="s">
        <v>312</v>
      </c>
      <c r="C149" s="9" t="s">
        <v>313</v>
      </c>
      <c r="D149" s="9" t="s">
        <v>8</v>
      </c>
      <c r="E149" s="1">
        <v>2001210820</v>
      </c>
      <c r="F149" s="1" t="s">
        <v>314</v>
      </c>
      <c r="G149" s="1" t="s">
        <v>315</v>
      </c>
      <c r="H149" s="3">
        <v>144</v>
      </c>
    </row>
    <row r="150" spans="1:8" x14ac:dyDescent="0.2">
      <c r="A150" s="8"/>
      <c r="B150" s="8"/>
      <c r="C150" s="9"/>
      <c r="D150" s="9"/>
      <c r="E150" s="1">
        <v>2001215805</v>
      </c>
      <c r="F150" s="1" t="s">
        <v>316</v>
      </c>
      <c r="G150" s="1" t="s">
        <v>315</v>
      </c>
      <c r="H150" s="3">
        <v>145</v>
      </c>
    </row>
    <row r="151" spans="1:8" x14ac:dyDescent="0.2">
      <c r="A151" s="8"/>
      <c r="B151" s="8"/>
      <c r="C151" s="9"/>
      <c r="D151" s="9"/>
      <c r="E151" s="1">
        <v>2001216278</v>
      </c>
      <c r="F151" s="1" t="s">
        <v>317</v>
      </c>
      <c r="G151" s="1" t="s">
        <v>315</v>
      </c>
      <c r="H151" s="3">
        <v>146</v>
      </c>
    </row>
    <row r="152" spans="1:8" x14ac:dyDescent="0.2">
      <c r="A152" s="8">
        <v>51</v>
      </c>
      <c r="B152" s="8" t="s">
        <v>318</v>
      </c>
      <c r="C152" s="9" t="s">
        <v>319</v>
      </c>
      <c r="D152" s="9" t="s">
        <v>320</v>
      </c>
      <c r="E152" s="1">
        <v>2001215894</v>
      </c>
      <c r="F152" s="1" t="s">
        <v>321</v>
      </c>
      <c r="G152" s="1" t="s">
        <v>38</v>
      </c>
      <c r="H152" s="3">
        <v>147</v>
      </c>
    </row>
    <row r="153" spans="1:8" x14ac:dyDescent="0.2">
      <c r="A153" s="8"/>
      <c r="B153" s="8"/>
      <c r="C153" s="9"/>
      <c r="D153" s="9"/>
      <c r="E153" s="1">
        <v>2001215878</v>
      </c>
      <c r="F153" s="1" t="s">
        <v>322</v>
      </c>
      <c r="G153" s="1" t="s">
        <v>180</v>
      </c>
      <c r="H153" s="3">
        <v>148</v>
      </c>
    </row>
    <row r="154" spans="1:8" x14ac:dyDescent="0.2">
      <c r="A154" s="8"/>
      <c r="B154" s="8"/>
      <c r="C154" s="9"/>
      <c r="D154" s="9"/>
      <c r="E154" s="1">
        <v>2001216180</v>
      </c>
      <c r="F154" s="1" t="s">
        <v>323</v>
      </c>
      <c r="G154" s="1" t="s">
        <v>104</v>
      </c>
      <c r="H154" s="3">
        <v>149</v>
      </c>
    </row>
    <row r="155" spans="1:8" x14ac:dyDescent="0.2">
      <c r="A155" s="8">
        <v>52</v>
      </c>
      <c r="B155" s="8" t="s">
        <v>324</v>
      </c>
      <c r="C155" s="9" t="s">
        <v>325</v>
      </c>
      <c r="D155" s="9" t="s">
        <v>8</v>
      </c>
      <c r="E155" s="1">
        <v>2033210934</v>
      </c>
      <c r="F155" s="1" t="s">
        <v>326</v>
      </c>
      <c r="G155" s="1" t="s">
        <v>121</v>
      </c>
      <c r="H155" s="3">
        <v>150</v>
      </c>
    </row>
    <row r="156" spans="1:8" x14ac:dyDescent="0.2">
      <c r="A156" s="8"/>
      <c r="B156" s="8"/>
      <c r="C156" s="9"/>
      <c r="D156" s="9"/>
      <c r="E156" s="1">
        <v>2033216466</v>
      </c>
      <c r="F156" s="1" t="s">
        <v>327</v>
      </c>
      <c r="G156" s="1" t="s">
        <v>124</v>
      </c>
      <c r="H156" s="3">
        <v>151</v>
      </c>
    </row>
    <row r="157" spans="1:8" x14ac:dyDescent="0.2">
      <c r="A157" s="8"/>
      <c r="B157" s="8"/>
      <c r="C157" s="9"/>
      <c r="D157" s="9"/>
      <c r="E157" s="1">
        <v>2033210975</v>
      </c>
      <c r="F157" s="1" t="s">
        <v>328</v>
      </c>
      <c r="G157" s="1" t="s">
        <v>121</v>
      </c>
      <c r="H157" s="3">
        <v>152</v>
      </c>
    </row>
    <row r="158" spans="1:8" x14ac:dyDescent="0.2">
      <c r="A158" s="8">
        <v>53</v>
      </c>
      <c r="B158" s="8" t="s">
        <v>329</v>
      </c>
      <c r="C158" s="9" t="s">
        <v>330</v>
      </c>
      <c r="D158" s="9" t="s">
        <v>287</v>
      </c>
      <c r="E158" s="1">
        <v>2001210323</v>
      </c>
      <c r="F158" s="1" t="s">
        <v>331</v>
      </c>
      <c r="G158" s="1" t="s">
        <v>64</v>
      </c>
      <c r="H158" s="3">
        <v>153</v>
      </c>
    </row>
    <row r="159" spans="1:8" x14ac:dyDescent="0.2">
      <c r="A159" s="8"/>
      <c r="B159" s="8"/>
      <c r="C159" s="9"/>
      <c r="D159" s="9"/>
      <c r="E159" s="1">
        <v>2001210925</v>
      </c>
      <c r="F159" s="1" t="s">
        <v>332</v>
      </c>
      <c r="G159" s="1" t="s">
        <v>28</v>
      </c>
      <c r="H159" s="3">
        <v>154</v>
      </c>
    </row>
    <row r="160" spans="1:8" x14ac:dyDescent="0.2">
      <c r="A160" s="8"/>
      <c r="B160" s="8"/>
      <c r="C160" s="9"/>
      <c r="D160" s="9"/>
      <c r="E160" s="1">
        <v>2001210744</v>
      </c>
      <c r="F160" s="1" t="s">
        <v>333</v>
      </c>
      <c r="G160" s="1" t="s">
        <v>28</v>
      </c>
      <c r="H160" s="3">
        <v>155</v>
      </c>
    </row>
    <row r="161" spans="1:8" x14ac:dyDescent="0.2">
      <c r="A161" s="8">
        <v>54</v>
      </c>
      <c r="B161" s="8" t="s">
        <v>334</v>
      </c>
      <c r="C161" s="9" t="s">
        <v>335</v>
      </c>
      <c r="D161" s="9" t="s">
        <v>336</v>
      </c>
      <c r="E161" s="1">
        <v>2001215792</v>
      </c>
      <c r="F161" s="1" t="s">
        <v>337</v>
      </c>
      <c r="G161" s="1" t="s">
        <v>43</v>
      </c>
      <c r="H161" s="3">
        <v>156</v>
      </c>
    </row>
    <row r="162" spans="1:8" x14ac:dyDescent="0.2">
      <c r="A162" s="8"/>
      <c r="B162" s="8"/>
      <c r="C162" s="9"/>
      <c r="D162" s="9"/>
      <c r="E162" s="1">
        <v>2001216056</v>
      </c>
      <c r="F162" s="1" t="s">
        <v>338</v>
      </c>
      <c r="G162" s="1" t="s">
        <v>43</v>
      </c>
      <c r="H162" s="3">
        <v>157</v>
      </c>
    </row>
    <row r="163" spans="1:8" x14ac:dyDescent="0.2">
      <c r="A163" s="8"/>
      <c r="B163" s="8"/>
      <c r="C163" s="9"/>
      <c r="D163" s="9"/>
      <c r="E163" s="1">
        <v>2001215870</v>
      </c>
      <c r="F163" s="1" t="s">
        <v>339</v>
      </c>
      <c r="G163" s="1" t="s">
        <v>128</v>
      </c>
      <c r="H163" s="3">
        <v>158</v>
      </c>
    </row>
    <row r="164" spans="1:8" x14ac:dyDescent="0.2">
      <c r="A164" s="8">
        <v>55</v>
      </c>
      <c r="B164" s="8" t="s">
        <v>340</v>
      </c>
      <c r="C164" s="9" t="s">
        <v>341</v>
      </c>
      <c r="D164" s="9" t="s">
        <v>139</v>
      </c>
      <c r="E164" s="1">
        <v>2033216597</v>
      </c>
      <c r="F164" s="1" t="s">
        <v>342</v>
      </c>
      <c r="G164" s="1" t="s">
        <v>190</v>
      </c>
      <c r="H164" s="3">
        <v>159</v>
      </c>
    </row>
    <row r="165" spans="1:8" x14ac:dyDescent="0.2">
      <c r="A165" s="8"/>
      <c r="B165" s="8"/>
      <c r="C165" s="9"/>
      <c r="D165" s="9"/>
      <c r="E165" s="1">
        <v>2033210022</v>
      </c>
      <c r="F165" s="1" t="s">
        <v>343</v>
      </c>
      <c r="G165" s="1" t="s">
        <v>166</v>
      </c>
      <c r="H165" s="3">
        <v>160</v>
      </c>
    </row>
    <row r="166" spans="1:8" x14ac:dyDescent="0.2">
      <c r="A166" s="8"/>
      <c r="B166" s="8"/>
      <c r="C166" s="9"/>
      <c r="D166" s="9"/>
      <c r="E166" s="1">
        <v>2033216424</v>
      </c>
      <c r="F166" s="1" t="s">
        <v>344</v>
      </c>
      <c r="G166" s="1" t="s">
        <v>10</v>
      </c>
      <c r="H166" s="3">
        <v>161</v>
      </c>
    </row>
    <row r="167" spans="1:8" x14ac:dyDescent="0.2">
      <c r="A167" s="8">
        <v>56</v>
      </c>
      <c r="B167" s="8" t="s">
        <v>345</v>
      </c>
      <c r="C167" s="9" t="s">
        <v>346</v>
      </c>
      <c r="D167" s="9" t="s">
        <v>347</v>
      </c>
      <c r="E167" s="1">
        <v>2001215774</v>
      </c>
      <c r="F167" s="1" t="s">
        <v>348</v>
      </c>
      <c r="G167" s="1" t="s">
        <v>28</v>
      </c>
      <c r="H167" s="3">
        <v>162</v>
      </c>
    </row>
    <row r="168" spans="1:8" x14ac:dyDescent="0.2">
      <c r="A168" s="8"/>
      <c r="B168" s="8"/>
      <c r="C168" s="9"/>
      <c r="D168" s="9"/>
      <c r="E168" s="1">
        <v>2001210341</v>
      </c>
      <c r="F168" s="1" t="s">
        <v>349</v>
      </c>
      <c r="G168" s="1" t="s">
        <v>28</v>
      </c>
      <c r="H168" s="3">
        <v>163</v>
      </c>
    </row>
    <row r="169" spans="1:8" x14ac:dyDescent="0.2">
      <c r="A169" s="8"/>
      <c r="B169" s="8"/>
      <c r="C169" s="9"/>
      <c r="D169" s="9"/>
      <c r="E169" s="1">
        <v>2001210571</v>
      </c>
      <c r="F169" s="1" t="s">
        <v>350</v>
      </c>
      <c r="G169" s="1" t="s">
        <v>62</v>
      </c>
      <c r="H169" s="3">
        <v>164</v>
      </c>
    </row>
    <row r="170" spans="1:8" x14ac:dyDescent="0.2">
      <c r="A170" s="8">
        <v>57</v>
      </c>
      <c r="B170" s="8" t="s">
        <v>351</v>
      </c>
      <c r="C170" s="9" t="s">
        <v>352</v>
      </c>
      <c r="D170" s="9" t="s">
        <v>353</v>
      </c>
      <c r="E170" s="1">
        <v>2001216247</v>
      </c>
      <c r="F170" s="1" t="s">
        <v>354</v>
      </c>
      <c r="G170" s="1" t="s">
        <v>315</v>
      </c>
      <c r="H170" s="3">
        <v>165</v>
      </c>
    </row>
    <row r="171" spans="1:8" x14ac:dyDescent="0.2">
      <c r="A171" s="8"/>
      <c r="B171" s="8"/>
      <c r="C171" s="9"/>
      <c r="D171" s="9"/>
      <c r="E171" s="1">
        <v>2001216304</v>
      </c>
      <c r="F171" s="1" t="s">
        <v>355</v>
      </c>
      <c r="G171" s="1" t="s">
        <v>356</v>
      </c>
      <c r="H171" s="3">
        <v>166</v>
      </c>
    </row>
    <row r="172" spans="1:8" x14ac:dyDescent="0.2">
      <c r="A172" s="8"/>
      <c r="B172" s="8"/>
      <c r="C172" s="9"/>
      <c r="D172" s="9"/>
      <c r="E172" s="1">
        <v>2001210058</v>
      </c>
      <c r="F172" s="1" t="s">
        <v>357</v>
      </c>
      <c r="G172" s="1" t="s">
        <v>358</v>
      </c>
      <c r="H172" s="3">
        <v>167</v>
      </c>
    </row>
    <row r="173" spans="1:8" x14ac:dyDescent="0.2">
      <c r="A173" s="8">
        <v>58</v>
      </c>
      <c r="B173" s="8" t="s">
        <v>359</v>
      </c>
      <c r="C173" s="9" t="s">
        <v>360</v>
      </c>
      <c r="D173" s="9" t="s">
        <v>54</v>
      </c>
      <c r="E173" s="1">
        <v>2001216296</v>
      </c>
      <c r="F173" s="1" t="s">
        <v>361</v>
      </c>
      <c r="G173" s="1" t="s">
        <v>43</v>
      </c>
      <c r="H173" s="3">
        <v>168</v>
      </c>
    </row>
    <row r="174" spans="1:8" x14ac:dyDescent="0.2">
      <c r="A174" s="8"/>
      <c r="B174" s="8"/>
      <c r="C174" s="9"/>
      <c r="D174" s="9"/>
      <c r="E174" s="1">
        <v>2001216055</v>
      </c>
      <c r="F174" s="1" t="s">
        <v>362</v>
      </c>
      <c r="G174" s="1" t="s">
        <v>43</v>
      </c>
      <c r="H174" s="3">
        <v>169</v>
      </c>
    </row>
    <row r="175" spans="1:8" x14ac:dyDescent="0.2">
      <c r="A175" s="8"/>
      <c r="B175" s="8"/>
      <c r="C175" s="9"/>
      <c r="D175" s="9"/>
      <c r="E175" s="1">
        <v>2033210529</v>
      </c>
      <c r="F175" s="1" t="s">
        <v>363</v>
      </c>
      <c r="G175" s="1" t="s">
        <v>38</v>
      </c>
      <c r="H175" s="3">
        <v>170</v>
      </c>
    </row>
    <row r="176" spans="1:8" x14ac:dyDescent="0.2">
      <c r="A176" s="8">
        <v>59</v>
      </c>
      <c r="B176" s="8" t="s">
        <v>364</v>
      </c>
      <c r="C176" s="9" t="s">
        <v>365</v>
      </c>
      <c r="D176" s="9" t="s">
        <v>54</v>
      </c>
      <c r="E176" s="1">
        <v>2001216312</v>
      </c>
      <c r="F176" s="1" t="s">
        <v>366</v>
      </c>
      <c r="G176" s="1" t="s">
        <v>38</v>
      </c>
      <c r="H176" s="3">
        <v>171</v>
      </c>
    </row>
    <row r="177" spans="1:8" x14ac:dyDescent="0.2">
      <c r="A177" s="8"/>
      <c r="B177" s="8"/>
      <c r="C177" s="9"/>
      <c r="D177" s="9"/>
      <c r="E177" s="1">
        <v>2001216155</v>
      </c>
      <c r="F177" s="1" t="s">
        <v>367</v>
      </c>
      <c r="G177" s="1" t="s">
        <v>21</v>
      </c>
      <c r="H177" s="3">
        <v>172</v>
      </c>
    </row>
    <row r="178" spans="1:8" x14ac:dyDescent="0.2">
      <c r="A178" s="8"/>
      <c r="B178" s="8"/>
      <c r="C178" s="9"/>
      <c r="D178" s="9"/>
      <c r="E178" s="1">
        <v>2001210147</v>
      </c>
      <c r="F178" s="1" t="s">
        <v>368</v>
      </c>
      <c r="G178" s="1" t="s">
        <v>19</v>
      </c>
      <c r="H178" s="3">
        <v>173</v>
      </c>
    </row>
    <row r="179" spans="1:8" x14ac:dyDescent="0.2">
      <c r="A179" s="8">
        <v>60</v>
      </c>
      <c r="B179" s="8" t="s">
        <v>369</v>
      </c>
      <c r="C179" s="9" t="s">
        <v>370</v>
      </c>
      <c r="D179" s="9" t="s">
        <v>195</v>
      </c>
      <c r="E179" s="1">
        <v>2033210406</v>
      </c>
      <c r="F179" s="1" t="s">
        <v>371</v>
      </c>
      <c r="G179" s="1" t="s">
        <v>14</v>
      </c>
      <c r="H179" s="3">
        <v>174</v>
      </c>
    </row>
    <row r="180" spans="1:8" x14ac:dyDescent="0.2">
      <c r="A180" s="8"/>
      <c r="B180" s="8"/>
      <c r="C180" s="9"/>
      <c r="D180" s="9"/>
      <c r="E180" s="1">
        <v>2033210650</v>
      </c>
      <c r="F180" s="1" t="s">
        <v>372</v>
      </c>
      <c r="G180" s="1" t="s">
        <v>14</v>
      </c>
      <c r="H180" s="3">
        <v>175</v>
      </c>
    </row>
    <row r="181" spans="1:8" x14ac:dyDescent="0.2">
      <c r="A181" s="8"/>
      <c r="B181" s="8"/>
      <c r="C181" s="9"/>
      <c r="D181" s="9"/>
      <c r="E181" s="1">
        <v>2033210058</v>
      </c>
      <c r="F181" s="1" t="s">
        <v>373</v>
      </c>
      <c r="G181" s="1" t="s">
        <v>14</v>
      </c>
      <c r="H181" s="3">
        <v>176</v>
      </c>
    </row>
    <row r="182" spans="1:8" x14ac:dyDescent="0.2">
      <c r="A182" s="8">
        <v>61</v>
      </c>
      <c r="B182" s="8" t="s">
        <v>374</v>
      </c>
      <c r="C182" s="9" t="s">
        <v>375</v>
      </c>
      <c r="D182" s="9" t="s">
        <v>213</v>
      </c>
      <c r="E182" s="1">
        <v>2033211536</v>
      </c>
      <c r="F182" s="1" t="s">
        <v>376</v>
      </c>
      <c r="G182" s="1" t="s">
        <v>12</v>
      </c>
      <c r="H182" s="3">
        <v>177</v>
      </c>
    </row>
    <row r="183" spans="1:8" x14ac:dyDescent="0.2">
      <c r="A183" s="8"/>
      <c r="B183" s="8"/>
      <c r="C183" s="9"/>
      <c r="D183" s="9"/>
      <c r="E183" s="1">
        <v>2033210986</v>
      </c>
      <c r="F183" s="1" t="s">
        <v>377</v>
      </c>
      <c r="G183" s="1" t="s">
        <v>121</v>
      </c>
      <c r="H183" s="3">
        <v>178</v>
      </c>
    </row>
    <row r="184" spans="1:8" x14ac:dyDescent="0.2">
      <c r="A184" s="8"/>
      <c r="B184" s="8"/>
      <c r="C184" s="9"/>
      <c r="D184" s="9"/>
      <c r="E184" s="1">
        <v>2033210469</v>
      </c>
      <c r="F184" s="1" t="s">
        <v>378</v>
      </c>
      <c r="G184" s="1" t="s">
        <v>124</v>
      </c>
      <c r="H184" s="3">
        <v>179</v>
      </c>
    </row>
    <row r="185" spans="1:8" x14ac:dyDescent="0.2">
      <c r="A185" s="8">
        <v>62</v>
      </c>
      <c r="B185" s="8" t="s">
        <v>379</v>
      </c>
      <c r="C185" s="9" t="s">
        <v>380</v>
      </c>
      <c r="D185" s="9" t="s">
        <v>381</v>
      </c>
      <c r="E185" s="1">
        <v>2001216321</v>
      </c>
      <c r="F185" s="1" t="s">
        <v>382</v>
      </c>
      <c r="G185" s="1" t="s">
        <v>23</v>
      </c>
      <c r="H185" s="3">
        <v>180</v>
      </c>
    </row>
    <row r="186" spans="1:8" x14ac:dyDescent="0.2">
      <c r="A186" s="8"/>
      <c r="B186" s="8"/>
      <c r="C186" s="9"/>
      <c r="D186" s="9"/>
      <c r="E186" s="1">
        <v>2001216272</v>
      </c>
      <c r="F186" s="1" t="s">
        <v>383</v>
      </c>
      <c r="G186" s="1" t="s">
        <v>19</v>
      </c>
      <c r="H186" s="3">
        <v>181</v>
      </c>
    </row>
    <row r="187" spans="1:8" x14ac:dyDescent="0.2">
      <c r="A187" s="8"/>
      <c r="B187" s="8"/>
      <c r="C187" s="9"/>
      <c r="D187" s="9"/>
      <c r="E187" s="1">
        <v>2001210642</v>
      </c>
      <c r="F187" s="1" t="s">
        <v>384</v>
      </c>
      <c r="G187" s="1" t="s">
        <v>315</v>
      </c>
      <c r="H187" s="3">
        <v>182</v>
      </c>
    </row>
    <row r="188" spans="1:8" x14ac:dyDescent="0.2">
      <c r="A188" s="8">
        <v>63</v>
      </c>
      <c r="B188" s="8" t="s">
        <v>385</v>
      </c>
      <c r="C188" s="9" t="s">
        <v>386</v>
      </c>
      <c r="D188" s="9" t="s">
        <v>387</v>
      </c>
      <c r="E188" s="1">
        <v>2001215911</v>
      </c>
      <c r="F188" s="1" t="s">
        <v>388</v>
      </c>
      <c r="G188" s="1" t="s">
        <v>389</v>
      </c>
      <c r="H188" s="3">
        <v>183</v>
      </c>
    </row>
    <row r="189" spans="1:8" x14ac:dyDescent="0.2">
      <c r="A189" s="8"/>
      <c r="B189" s="8"/>
      <c r="C189" s="9"/>
      <c r="D189" s="9"/>
      <c r="E189" s="1">
        <v>2001216289</v>
      </c>
      <c r="F189" s="1" t="s">
        <v>390</v>
      </c>
      <c r="G189" s="1" t="s">
        <v>38</v>
      </c>
      <c r="H189" s="3">
        <v>184</v>
      </c>
    </row>
    <row r="190" spans="1:8" x14ac:dyDescent="0.2">
      <c r="A190" s="8"/>
      <c r="B190" s="8"/>
      <c r="C190" s="9"/>
      <c r="D190" s="9"/>
      <c r="E190" s="1">
        <v>2001210660</v>
      </c>
      <c r="F190" s="1" t="s">
        <v>391</v>
      </c>
      <c r="G190" s="1" t="s">
        <v>23</v>
      </c>
      <c r="H190" s="3">
        <v>185</v>
      </c>
    </row>
    <row r="191" spans="1:8" x14ac:dyDescent="0.2">
      <c r="A191" s="8">
        <v>64</v>
      </c>
      <c r="B191" s="8" t="s">
        <v>392</v>
      </c>
      <c r="C191" s="9" t="s">
        <v>393</v>
      </c>
      <c r="D191" s="9" t="s">
        <v>48</v>
      </c>
      <c r="E191" s="1">
        <v>2033216411</v>
      </c>
      <c r="F191" s="1" t="s">
        <v>394</v>
      </c>
      <c r="G191" s="1" t="s">
        <v>124</v>
      </c>
      <c r="H191" s="3">
        <v>186</v>
      </c>
    </row>
    <row r="192" spans="1:8" x14ac:dyDescent="0.2">
      <c r="A192" s="8"/>
      <c r="B192" s="8"/>
      <c r="C192" s="9"/>
      <c r="D192" s="9"/>
      <c r="E192" s="1">
        <v>2033216370</v>
      </c>
      <c r="F192" s="1" t="s">
        <v>395</v>
      </c>
      <c r="G192" s="1" t="s">
        <v>124</v>
      </c>
      <c r="H192" s="3">
        <v>187</v>
      </c>
    </row>
    <row r="193" spans="1:8" x14ac:dyDescent="0.2">
      <c r="A193" s="8"/>
      <c r="B193" s="8"/>
      <c r="C193" s="9"/>
      <c r="D193" s="9"/>
      <c r="E193" s="1">
        <v>2033210447</v>
      </c>
      <c r="F193" s="1" t="s">
        <v>396</v>
      </c>
      <c r="G193" s="1" t="s">
        <v>124</v>
      </c>
      <c r="H193" s="3">
        <v>188</v>
      </c>
    </row>
    <row r="194" spans="1:8" x14ac:dyDescent="0.2">
      <c r="A194" s="8">
        <v>65</v>
      </c>
      <c r="B194" s="8" t="s">
        <v>397</v>
      </c>
      <c r="C194" s="9" t="s">
        <v>398</v>
      </c>
      <c r="D194" s="9" t="s">
        <v>399</v>
      </c>
      <c r="E194" s="1">
        <v>2001215608</v>
      </c>
      <c r="F194" s="1" t="s">
        <v>400</v>
      </c>
      <c r="G194" s="1" t="s">
        <v>19</v>
      </c>
      <c r="H194" s="3">
        <v>189</v>
      </c>
    </row>
    <row r="195" spans="1:8" x14ac:dyDescent="0.2">
      <c r="A195" s="8"/>
      <c r="B195" s="8"/>
      <c r="C195" s="9"/>
      <c r="D195" s="9"/>
      <c r="E195" s="1">
        <v>2001216122</v>
      </c>
      <c r="F195" s="1" t="s">
        <v>401</v>
      </c>
      <c r="G195" s="1" t="s">
        <v>101</v>
      </c>
      <c r="H195" s="3">
        <v>190</v>
      </c>
    </row>
    <row r="196" spans="1:8" x14ac:dyDescent="0.2">
      <c r="A196" s="8"/>
      <c r="B196" s="8"/>
      <c r="C196" s="9"/>
      <c r="D196" s="9"/>
      <c r="E196" s="1">
        <v>2001216198</v>
      </c>
      <c r="F196" s="1" t="s">
        <v>402</v>
      </c>
      <c r="G196" s="1" t="s">
        <v>21</v>
      </c>
      <c r="H196" s="3">
        <v>191</v>
      </c>
    </row>
    <row r="197" spans="1:8" x14ac:dyDescent="0.2">
      <c r="A197" s="8">
        <v>66</v>
      </c>
      <c r="B197" s="8" t="s">
        <v>403</v>
      </c>
      <c r="C197" s="9" t="s">
        <v>404</v>
      </c>
      <c r="D197" s="9" t="s">
        <v>81</v>
      </c>
      <c r="E197" s="1">
        <v>2001210682</v>
      </c>
      <c r="F197" s="1" t="s">
        <v>405</v>
      </c>
      <c r="G197" s="1" t="s">
        <v>21</v>
      </c>
      <c r="H197" s="3">
        <v>192</v>
      </c>
    </row>
    <row r="198" spans="1:8" x14ac:dyDescent="0.2">
      <c r="A198" s="8"/>
      <c r="B198" s="8"/>
      <c r="C198" s="9"/>
      <c r="D198" s="9"/>
      <c r="E198" s="1">
        <v>2001210844</v>
      </c>
      <c r="F198" s="1" t="s">
        <v>406</v>
      </c>
      <c r="G198" s="1" t="s">
        <v>180</v>
      </c>
      <c r="H198" s="3">
        <v>193</v>
      </c>
    </row>
    <row r="199" spans="1:8" x14ac:dyDescent="0.2">
      <c r="A199" s="8"/>
      <c r="B199" s="8"/>
      <c r="C199" s="9"/>
      <c r="D199" s="9"/>
      <c r="E199" s="1">
        <v>2001210749</v>
      </c>
      <c r="F199" s="1" t="s">
        <v>230</v>
      </c>
      <c r="G199" s="1" t="s">
        <v>35</v>
      </c>
      <c r="H199" s="3">
        <v>194</v>
      </c>
    </row>
    <row r="200" spans="1:8" x14ac:dyDescent="0.2">
      <c r="A200" s="8">
        <v>67</v>
      </c>
      <c r="B200" s="8" t="s">
        <v>407</v>
      </c>
      <c r="C200" s="9" t="s">
        <v>408</v>
      </c>
      <c r="D200" s="9" t="s">
        <v>409</v>
      </c>
      <c r="E200" s="1">
        <v>2033216435</v>
      </c>
      <c r="F200" s="1" t="s">
        <v>410</v>
      </c>
      <c r="G200" s="1" t="s">
        <v>143</v>
      </c>
      <c r="H200" s="3">
        <v>195</v>
      </c>
    </row>
    <row r="201" spans="1:8" x14ac:dyDescent="0.2">
      <c r="A201" s="8"/>
      <c r="B201" s="8"/>
      <c r="C201" s="9"/>
      <c r="D201" s="9"/>
      <c r="E201" s="1">
        <v>2033210176</v>
      </c>
      <c r="F201" s="1" t="s">
        <v>411</v>
      </c>
      <c r="G201" s="1" t="s">
        <v>185</v>
      </c>
      <c r="H201" s="3">
        <v>196</v>
      </c>
    </row>
    <row r="202" spans="1:8" x14ac:dyDescent="0.2">
      <c r="A202" s="8"/>
      <c r="B202" s="8"/>
      <c r="C202" s="9"/>
      <c r="D202" s="9"/>
      <c r="E202" s="1">
        <v>2001210662</v>
      </c>
      <c r="F202" s="1" t="s">
        <v>412</v>
      </c>
      <c r="G202" s="1" t="s">
        <v>64</v>
      </c>
      <c r="H202" s="3">
        <v>197</v>
      </c>
    </row>
    <row r="203" spans="1:8" x14ac:dyDescent="0.2">
      <c r="A203" s="8">
        <v>68</v>
      </c>
      <c r="B203" s="8" t="s">
        <v>413</v>
      </c>
      <c r="C203" s="9" t="s">
        <v>414</v>
      </c>
      <c r="D203" s="9" t="s">
        <v>188</v>
      </c>
      <c r="E203" s="1">
        <v>2001206986</v>
      </c>
      <c r="F203" s="1" t="s">
        <v>415</v>
      </c>
      <c r="G203" s="1" t="s">
        <v>220</v>
      </c>
      <c r="H203" s="3">
        <v>198</v>
      </c>
    </row>
    <row r="204" spans="1:8" x14ac:dyDescent="0.2">
      <c r="A204" s="8"/>
      <c r="B204" s="8"/>
      <c r="C204" s="9"/>
      <c r="D204" s="9"/>
      <c r="E204" s="1">
        <v>2001207337</v>
      </c>
      <c r="F204" s="1" t="s">
        <v>416</v>
      </c>
      <c r="G204" s="1" t="s">
        <v>220</v>
      </c>
      <c r="H204" s="3">
        <v>199</v>
      </c>
    </row>
    <row r="205" spans="1:8" x14ac:dyDescent="0.2">
      <c r="A205" s="8"/>
      <c r="B205" s="8"/>
      <c r="C205" s="9"/>
      <c r="D205" s="9"/>
      <c r="E205" s="1">
        <v>2001216022</v>
      </c>
      <c r="F205" s="1" t="s">
        <v>417</v>
      </c>
      <c r="G205" s="1" t="s">
        <v>104</v>
      </c>
      <c r="H205" s="3">
        <v>200</v>
      </c>
    </row>
    <row r="206" spans="1:8" x14ac:dyDescent="0.2">
      <c r="A206" s="8">
        <v>69</v>
      </c>
      <c r="B206" s="8" t="s">
        <v>418</v>
      </c>
      <c r="C206" s="9" t="s">
        <v>419</v>
      </c>
      <c r="D206" s="9" t="s">
        <v>420</v>
      </c>
      <c r="E206" s="1">
        <v>2001215986</v>
      </c>
      <c r="F206" s="1" t="s">
        <v>421</v>
      </c>
      <c r="G206" s="1" t="s">
        <v>101</v>
      </c>
      <c r="H206" s="3">
        <v>201</v>
      </c>
    </row>
    <row r="207" spans="1:8" x14ac:dyDescent="0.2">
      <c r="A207" s="8"/>
      <c r="B207" s="8"/>
      <c r="C207" s="9"/>
      <c r="D207" s="9"/>
      <c r="E207" s="1">
        <v>2001216125</v>
      </c>
      <c r="F207" s="1" t="s">
        <v>422</v>
      </c>
      <c r="G207" s="1" t="s">
        <v>19</v>
      </c>
      <c r="H207" s="3">
        <v>202</v>
      </c>
    </row>
    <row r="208" spans="1:8" x14ac:dyDescent="0.2">
      <c r="A208" s="8"/>
      <c r="B208" s="8"/>
      <c r="C208" s="9"/>
      <c r="D208" s="9"/>
      <c r="E208" s="1">
        <v>2001215732</v>
      </c>
      <c r="F208" s="1" t="s">
        <v>423</v>
      </c>
      <c r="G208" s="1" t="s">
        <v>19</v>
      </c>
      <c r="H208" s="3">
        <v>203</v>
      </c>
    </row>
    <row r="209" spans="1:8" x14ac:dyDescent="0.2">
      <c r="A209" s="8">
        <v>70</v>
      </c>
      <c r="B209" s="8" t="s">
        <v>424</v>
      </c>
      <c r="C209" s="9" t="s">
        <v>425</v>
      </c>
      <c r="D209" s="9" t="s">
        <v>17</v>
      </c>
      <c r="E209" s="1">
        <v>2001215885</v>
      </c>
      <c r="F209" s="1" t="s">
        <v>426</v>
      </c>
      <c r="G209" s="1" t="s">
        <v>19</v>
      </c>
      <c r="H209" s="3">
        <v>204</v>
      </c>
    </row>
    <row r="210" spans="1:8" x14ac:dyDescent="0.2">
      <c r="A210" s="8"/>
      <c r="B210" s="8"/>
      <c r="C210" s="9"/>
      <c r="D210" s="9"/>
      <c r="E210" s="1">
        <v>2001210459</v>
      </c>
      <c r="F210" s="1" t="s">
        <v>427</v>
      </c>
      <c r="G210" s="1" t="s">
        <v>19</v>
      </c>
      <c r="H210" s="3">
        <v>205</v>
      </c>
    </row>
    <row r="211" spans="1:8" x14ac:dyDescent="0.2">
      <c r="A211" s="8"/>
      <c r="B211" s="8"/>
      <c r="C211" s="9"/>
      <c r="D211" s="9"/>
      <c r="E211" s="1">
        <v>2001216311</v>
      </c>
      <c r="F211" s="1" t="s">
        <v>428</v>
      </c>
      <c r="G211" s="1" t="s">
        <v>19</v>
      </c>
      <c r="H211" s="3">
        <v>206</v>
      </c>
    </row>
    <row r="212" spans="1:8" x14ac:dyDescent="0.2">
      <c r="A212" s="8">
        <v>71</v>
      </c>
      <c r="B212" s="8" t="s">
        <v>429</v>
      </c>
      <c r="C212" s="9" t="s">
        <v>430</v>
      </c>
      <c r="D212" s="9" t="s">
        <v>431</v>
      </c>
      <c r="E212" s="1">
        <v>2033211363</v>
      </c>
      <c r="F212" s="1" t="s">
        <v>432</v>
      </c>
      <c r="G212" s="1" t="s">
        <v>121</v>
      </c>
      <c r="H212" s="3">
        <v>207</v>
      </c>
    </row>
    <row r="213" spans="1:8" x14ac:dyDescent="0.2">
      <c r="A213" s="8"/>
      <c r="B213" s="8"/>
      <c r="C213" s="9"/>
      <c r="D213" s="9"/>
      <c r="E213" s="1">
        <v>2033210998</v>
      </c>
      <c r="F213" s="1" t="s">
        <v>433</v>
      </c>
      <c r="G213" s="1" t="s">
        <v>121</v>
      </c>
      <c r="H213" s="3">
        <v>208</v>
      </c>
    </row>
    <row r="214" spans="1:8" x14ac:dyDescent="0.2">
      <c r="A214" s="8"/>
      <c r="B214" s="8"/>
      <c r="C214" s="9"/>
      <c r="D214" s="9"/>
      <c r="E214" s="1">
        <v>2033210901</v>
      </c>
      <c r="F214" s="1" t="s">
        <v>434</v>
      </c>
      <c r="G214" s="1" t="s">
        <v>121</v>
      </c>
      <c r="H214" s="3">
        <v>209</v>
      </c>
    </row>
    <row r="215" spans="1:8" x14ac:dyDescent="0.2">
      <c r="A215" s="8">
        <v>72</v>
      </c>
      <c r="B215" s="8" t="s">
        <v>435</v>
      </c>
      <c r="C215" s="9" t="s">
        <v>436</v>
      </c>
      <c r="D215" s="9" t="s">
        <v>437</v>
      </c>
      <c r="E215" s="1">
        <v>2001210211</v>
      </c>
      <c r="F215" s="1" t="s">
        <v>438</v>
      </c>
      <c r="G215" s="1" t="s">
        <v>35</v>
      </c>
      <c r="H215" s="3">
        <v>210</v>
      </c>
    </row>
    <row r="216" spans="1:8" x14ac:dyDescent="0.2">
      <c r="A216" s="8"/>
      <c r="B216" s="8"/>
      <c r="C216" s="9"/>
      <c r="D216" s="9"/>
      <c r="E216" s="1">
        <v>2001215941</v>
      </c>
      <c r="F216" s="1" t="s">
        <v>439</v>
      </c>
      <c r="G216" s="1" t="s">
        <v>21</v>
      </c>
      <c r="H216" s="3">
        <v>211</v>
      </c>
    </row>
    <row r="217" spans="1:8" x14ac:dyDescent="0.2">
      <c r="A217" s="8"/>
      <c r="B217" s="8"/>
      <c r="C217" s="9"/>
      <c r="D217" s="9"/>
      <c r="E217" s="1">
        <v>2001210946</v>
      </c>
      <c r="F217" s="1" t="s">
        <v>440</v>
      </c>
      <c r="G217" s="1" t="s">
        <v>315</v>
      </c>
      <c r="H217" s="3">
        <v>212</v>
      </c>
    </row>
    <row r="218" spans="1:8" x14ac:dyDescent="0.2">
      <c r="A218" s="8">
        <v>73</v>
      </c>
      <c r="B218" s="8" t="s">
        <v>441</v>
      </c>
      <c r="C218" s="9" t="s">
        <v>442</v>
      </c>
      <c r="D218" s="9" t="s">
        <v>443</v>
      </c>
      <c r="E218" s="1">
        <v>2001216081</v>
      </c>
      <c r="F218" s="1" t="s">
        <v>444</v>
      </c>
      <c r="G218" s="1" t="s">
        <v>21</v>
      </c>
      <c r="H218" s="3">
        <v>213</v>
      </c>
    </row>
    <row r="219" spans="1:8" x14ac:dyDescent="0.2">
      <c r="A219" s="8"/>
      <c r="B219" s="8"/>
      <c r="C219" s="9"/>
      <c r="D219" s="9"/>
      <c r="E219" s="1">
        <v>2001216324</v>
      </c>
      <c r="F219" s="1" t="s">
        <v>445</v>
      </c>
      <c r="G219" s="1" t="s">
        <v>101</v>
      </c>
      <c r="H219" s="3">
        <v>214</v>
      </c>
    </row>
    <row r="220" spans="1:8" x14ac:dyDescent="0.2">
      <c r="A220" s="8"/>
      <c r="B220" s="8"/>
      <c r="C220" s="9"/>
      <c r="D220" s="9"/>
      <c r="E220" s="1">
        <v>2001216210</v>
      </c>
      <c r="F220" s="1" t="s">
        <v>446</v>
      </c>
      <c r="G220" s="1" t="s">
        <v>101</v>
      </c>
      <c r="H220" s="3">
        <v>215</v>
      </c>
    </row>
    <row r="221" spans="1:8" x14ac:dyDescent="0.2">
      <c r="A221" s="8">
        <v>74</v>
      </c>
      <c r="B221" s="8" t="s">
        <v>447</v>
      </c>
      <c r="C221" s="9" t="s">
        <v>448</v>
      </c>
      <c r="D221" s="9" t="s">
        <v>449</v>
      </c>
      <c r="E221" s="1">
        <v>2033216606</v>
      </c>
      <c r="F221" s="1" t="s">
        <v>450</v>
      </c>
      <c r="G221" s="1" t="s">
        <v>141</v>
      </c>
      <c r="H221" s="3">
        <v>216</v>
      </c>
    </row>
    <row r="222" spans="1:8" x14ac:dyDescent="0.2">
      <c r="A222" s="8"/>
      <c r="B222" s="8"/>
      <c r="C222" s="9"/>
      <c r="D222" s="9"/>
      <c r="E222" s="1">
        <v>2033210956</v>
      </c>
      <c r="F222" s="1" t="s">
        <v>451</v>
      </c>
      <c r="G222" s="1" t="s">
        <v>452</v>
      </c>
      <c r="H222" s="3">
        <v>217</v>
      </c>
    </row>
    <row r="223" spans="1:8" x14ac:dyDescent="0.2">
      <c r="A223" s="8"/>
      <c r="B223" s="8"/>
      <c r="C223" s="9"/>
      <c r="D223" s="9"/>
      <c r="E223" s="1">
        <v>2033216367</v>
      </c>
      <c r="F223" s="1" t="s">
        <v>453</v>
      </c>
      <c r="G223" s="1" t="s">
        <v>143</v>
      </c>
      <c r="H223" s="3">
        <v>218</v>
      </c>
    </row>
    <row r="224" spans="1:8" x14ac:dyDescent="0.2">
      <c r="A224" s="8">
        <v>75</v>
      </c>
      <c r="B224" s="8" t="s">
        <v>454</v>
      </c>
      <c r="C224" s="9" t="s">
        <v>455</v>
      </c>
      <c r="D224" s="9" t="s">
        <v>195</v>
      </c>
      <c r="E224" s="1">
        <v>2033216538</v>
      </c>
      <c r="F224" s="1" t="s">
        <v>456</v>
      </c>
      <c r="G224" s="1" t="s">
        <v>124</v>
      </c>
      <c r="H224" s="3">
        <v>219</v>
      </c>
    </row>
    <row r="225" spans="1:8" x14ac:dyDescent="0.2">
      <c r="A225" s="8"/>
      <c r="B225" s="8"/>
      <c r="C225" s="9"/>
      <c r="D225" s="9"/>
      <c r="E225" s="1">
        <v>2033216496</v>
      </c>
      <c r="F225" s="1" t="s">
        <v>457</v>
      </c>
      <c r="G225" s="1" t="s">
        <v>124</v>
      </c>
      <c r="H225" s="3">
        <v>220</v>
      </c>
    </row>
    <row r="226" spans="1:8" x14ac:dyDescent="0.2">
      <c r="A226" s="8"/>
      <c r="B226" s="8"/>
      <c r="C226" s="9"/>
      <c r="D226" s="9"/>
      <c r="E226" s="1">
        <v>2033216479</v>
      </c>
      <c r="F226" s="1" t="s">
        <v>458</v>
      </c>
      <c r="G226" s="1" t="s">
        <v>124</v>
      </c>
      <c r="H226" s="3">
        <v>221</v>
      </c>
    </row>
    <row r="227" spans="1:8" x14ac:dyDescent="0.2">
      <c r="A227" s="8">
        <v>76</v>
      </c>
      <c r="B227" s="8" t="s">
        <v>459</v>
      </c>
      <c r="C227" s="9" t="s">
        <v>460</v>
      </c>
      <c r="D227" s="9" t="s">
        <v>188</v>
      </c>
      <c r="E227" s="1">
        <v>2033210646</v>
      </c>
      <c r="F227" s="1" t="s">
        <v>461</v>
      </c>
      <c r="G227" s="1" t="s">
        <v>166</v>
      </c>
      <c r="H227" s="3">
        <v>222</v>
      </c>
    </row>
    <row r="228" spans="1:8" x14ac:dyDescent="0.2">
      <c r="A228" s="8"/>
      <c r="B228" s="8"/>
      <c r="C228" s="9"/>
      <c r="D228" s="9"/>
      <c r="E228" s="1">
        <v>2033216507</v>
      </c>
      <c r="F228" s="1" t="s">
        <v>462</v>
      </c>
      <c r="G228" s="1" t="s">
        <v>94</v>
      </c>
      <c r="H228" s="3">
        <v>223</v>
      </c>
    </row>
    <row r="229" spans="1:8" x14ac:dyDescent="0.2">
      <c r="A229" s="8"/>
      <c r="B229" s="8"/>
      <c r="C229" s="9"/>
      <c r="D229" s="9"/>
      <c r="E229" s="1">
        <v>2033210918</v>
      </c>
      <c r="F229" s="1" t="s">
        <v>463</v>
      </c>
      <c r="G229" s="1" t="s">
        <v>452</v>
      </c>
      <c r="H229" s="3">
        <v>224</v>
      </c>
    </row>
    <row r="230" spans="1:8" x14ac:dyDescent="0.2">
      <c r="A230" s="8">
        <v>77</v>
      </c>
      <c r="B230" s="8" t="s">
        <v>464</v>
      </c>
      <c r="C230" s="9" t="s">
        <v>465</v>
      </c>
      <c r="D230" s="9" t="s">
        <v>449</v>
      </c>
      <c r="E230" s="1">
        <v>2033210472</v>
      </c>
      <c r="F230" s="1" t="s">
        <v>466</v>
      </c>
      <c r="G230" s="1" t="s">
        <v>10</v>
      </c>
      <c r="H230" s="3">
        <v>225</v>
      </c>
    </row>
    <row r="231" spans="1:8" x14ac:dyDescent="0.2">
      <c r="A231" s="8"/>
      <c r="B231" s="8"/>
      <c r="C231" s="9"/>
      <c r="D231" s="9"/>
      <c r="E231" s="1">
        <v>2033210949</v>
      </c>
      <c r="F231" s="1" t="s">
        <v>168</v>
      </c>
      <c r="G231" s="1" t="s">
        <v>10</v>
      </c>
      <c r="H231" s="3">
        <v>226</v>
      </c>
    </row>
    <row r="232" spans="1:8" x14ac:dyDescent="0.2">
      <c r="A232" s="8"/>
      <c r="B232" s="8"/>
      <c r="C232" s="9"/>
      <c r="D232" s="9"/>
      <c r="E232" s="1">
        <v>2033216401</v>
      </c>
      <c r="F232" s="1" t="s">
        <v>467</v>
      </c>
      <c r="G232" s="1" t="s">
        <v>10</v>
      </c>
      <c r="H232" s="3">
        <v>227</v>
      </c>
    </row>
    <row r="233" spans="1:8" x14ac:dyDescent="0.2">
      <c r="A233" s="8">
        <v>78</v>
      </c>
      <c r="B233" s="8" t="s">
        <v>468</v>
      </c>
      <c r="C233" s="9" t="s">
        <v>469</v>
      </c>
      <c r="D233" s="9" t="s">
        <v>470</v>
      </c>
      <c r="E233" s="1">
        <v>2001215974</v>
      </c>
      <c r="F233" s="1" t="s">
        <v>471</v>
      </c>
      <c r="G233" s="1" t="s">
        <v>21</v>
      </c>
      <c r="H233" s="3">
        <v>228</v>
      </c>
    </row>
    <row r="234" spans="1:8" x14ac:dyDescent="0.2">
      <c r="A234" s="8"/>
      <c r="B234" s="8"/>
      <c r="C234" s="9"/>
      <c r="D234" s="9"/>
      <c r="E234" s="1">
        <v>2001215958</v>
      </c>
      <c r="F234" s="1" t="s">
        <v>472</v>
      </c>
      <c r="G234" s="1" t="s">
        <v>38</v>
      </c>
      <c r="H234" s="3">
        <v>229</v>
      </c>
    </row>
    <row r="235" spans="1:8" x14ac:dyDescent="0.2">
      <c r="A235" s="8"/>
      <c r="B235" s="8"/>
      <c r="C235" s="9"/>
      <c r="D235" s="9"/>
      <c r="E235" s="1">
        <v>2001216256</v>
      </c>
      <c r="F235" s="1" t="s">
        <v>473</v>
      </c>
      <c r="G235" s="1" t="s">
        <v>38</v>
      </c>
      <c r="H235" s="3">
        <v>230</v>
      </c>
    </row>
    <row r="236" spans="1:8" x14ac:dyDescent="0.2">
      <c r="A236" s="8">
        <v>79</v>
      </c>
      <c r="B236" s="8" t="s">
        <v>474</v>
      </c>
      <c r="C236" s="9" t="s">
        <v>475</v>
      </c>
      <c r="D236" s="9" t="s">
        <v>476</v>
      </c>
      <c r="E236" s="1">
        <v>2033216386</v>
      </c>
      <c r="F236" s="1" t="s">
        <v>477</v>
      </c>
      <c r="G236" s="1" t="s">
        <v>12</v>
      </c>
      <c r="H236" s="3">
        <v>231</v>
      </c>
    </row>
    <row r="237" spans="1:8" x14ac:dyDescent="0.2">
      <c r="A237" s="8"/>
      <c r="B237" s="8"/>
      <c r="C237" s="9"/>
      <c r="D237" s="9"/>
      <c r="E237" s="1">
        <v>2033216341</v>
      </c>
      <c r="F237" s="1" t="s">
        <v>478</v>
      </c>
      <c r="G237" s="1" t="s">
        <v>10</v>
      </c>
      <c r="H237" s="3">
        <v>232</v>
      </c>
    </row>
    <row r="238" spans="1:8" x14ac:dyDescent="0.2">
      <c r="A238" s="8"/>
      <c r="B238" s="8"/>
      <c r="C238" s="9"/>
      <c r="D238" s="9"/>
      <c r="E238" s="1">
        <v>2033216452</v>
      </c>
      <c r="F238" s="1" t="s">
        <v>406</v>
      </c>
      <c r="G238" s="1" t="s">
        <v>124</v>
      </c>
      <c r="H238" s="3">
        <v>233</v>
      </c>
    </row>
    <row r="239" spans="1:8" x14ac:dyDescent="0.2">
      <c r="A239" s="8">
        <v>80</v>
      </c>
      <c r="B239" s="8" t="s">
        <v>479</v>
      </c>
      <c r="C239" s="9" t="s">
        <v>480</v>
      </c>
      <c r="D239" s="9" t="s">
        <v>481</v>
      </c>
      <c r="E239" s="1">
        <v>2033210435</v>
      </c>
      <c r="F239" s="1" t="s">
        <v>482</v>
      </c>
      <c r="G239" s="1" t="s">
        <v>14</v>
      </c>
      <c r="H239" s="3">
        <v>234</v>
      </c>
    </row>
    <row r="240" spans="1:8" x14ac:dyDescent="0.2">
      <c r="A240" s="8"/>
      <c r="B240" s="8"/>
      <c r="C240" s="9"/>
      <c r="D240" s="9"/>
      <c r="E240" s="1">
        <v>2033210525</v>
      </c>
      <c r="F240" s="1" t="s">
        <v>483</v>
      </c>
      <c r="G240" s="1" t="s">
        <v>14</v>
      </c>
      <c r="H240" s="3">
        <v>235</v>
      </c>
    </row>
    <row r="241" spans="1:8" x14ac:dyDescent="0.2">
      <c r="A241" s="8"/>
      <c r="B241" s="8"/>
      <c r="C241" s="9"/>
      <c r="D241" s="9"/>
      <c r="E241" s="1">
        <v>2033216460</v>
      </c>
      <c r="F241" s="1" t="s">
        <v>484</v>
      </c>
      <c r="G241" s="1" t="s">
        <v>12</v>
      </c>
      <c r="H241" s="3">
        <v>236</v>
      </c>
    </row>
    <row r="242" spans="1:8" x14ac:dyDescent="0.2">
      <c r="A242" s="8">
        <v>81</v>
      </c>
      <c r="B242" s="8" t="s">
        <v>485</v>
      </c>
      <c r="C242" s="9" t="s">
        <v>486</v>
      </c>
      <c r="D242" s="9" t="s">
        <v>487</v>
      </c>
      <c r="E242" s="1">
        <v>2033216427</v>
      </c>
      <c r="F242" s="1" t="s">
        <v>488</v>
      </c>
      <c r="G242" s="1" t="s">
        <v>94</v>
      </c>
      <c r="H242" s="3">
        <v>237</v>
      </c>
    </row>
    <row r="243" spans="1:8" x14ac:dyDescent="0.2">
      <c r="A243" s="8"/>
      <c r="B243" s="8"/>
      <c r="C243" s="9"/>
      <c r="D243" s="9"/>
      <c r="E243" s="1">
        <v>2033210508</v>
      </c>
      <c r="F243" s="1" t="s">
        <v>489</v>
      </c>
      <c r="G243" s="1" t="s">
        <v>94</v>
      </c>
      <c r="H243" s="3">
        <v>238</v>
      </c>
    </row>
    <row r="244" spans="1:8" x14ac:dyDescent="0.2">
      <c r="A244" s="8"/>
      <c r="B244" s="8"/>
      <c r="C244" s="9"/>
      <c r="D244" s="9"/>
      <c r="E244" s="1">
        <v>2033210464</v>
      </c>
      <c r="F244" s="1" t="s">
        <v>490</v>
      </c>
      <c r="G244" s="1" t="s">
        <v>94</v>
      </c>
      <c r="H244" s="3">
        <v>239</v>
      </c>
    </row>
    <row r="245" spans="1:8" x14ac:dyDescent="0.2">
      <c r="A245" s="8">
        <v>82</v>
      </c>
      <c r="B245" s="8" t="s">
        <v>491</v>
      </c>
      <c r="C245" s="9" t="s">
        <v>492</v>
      </c>
      <c r="D245" s="9" t="s">
        <v>133</v>
      </c>
      <c r="E245" s="1">
        <v>2033212004</v>
      </c>
      <c r="F245" s="1" t="s">
        <v>493</v>
      </c>
      <c r="G245" s="1" t="s">
        <v>12</v>
      </c>
      <c r="H245" s="3">
        <v>240</v>
      </c>
    </row>
    <row r="246" spans="1:8" x14ac:dyDescent="0.2">
      <c r="A246" s="8"/>
      <c r="B246" s="8"/>
      <c r="C246" s="9"/>
      <c r="D246" s="9"/>
      <c r="E246" s="1">
        <v>2033210647</v>
      </c>
      <c r="F246" s="1" t="s">
        <v>287</v>
      </c>
      <c r="G246" s="1" t="s">
        <v>121</v>
      </c>
      <c r="H246" s="3">
        <v>241</v>
      </c>
    </row>
    <row r="247" spans="1:8" x14ac:dyDescent="0.2">
      <c r="A247" s="8"/>
      <c r="B247" s="8"/>
      <c r="C247" s="9"/>
      <c r="D247" s="9"/>
      <c r="E247" s="1">
        <v>2033210614</v>
      </c>
      <c r="F247" s="1" t="s">
        <v>494</v>
      </c>
      <c r="G247" s="1" t="s">
        <v>124</v>
      </c>
      <c r="H247" s="3">
        <v>242</v>
      </c>
    </row>
    <row r="248" spans="1:8" x14ac:dyDescent="0.2">
      <c r="A248" s="8">
        <v>83</v>
      </c>
      <c r="B248" s="8" t="s">
        <v>495</v>
      </c>
      <c r="C248" s="9" t="s">
        <v>496</v>
      </c>
      <c r="D248" s="9" t="s">
        <v>497</v>
      </c>
      <c r="E248" s="1">
        <v>2001210039</v>
      </c>
      <c r="F248" s="1" t="s">
        <v>498</v>
      </c>
      <c r="G248" s="1" t="s">
        <v>35</v>
      </c>
      <c r="H248" s="3">
        <v>243</v>
      </c>
    </row>
    <row r="249" spans="1:8" x14ac:dyDescent="0.2">
      <c r="A249" s="8"/>
      <c r="B249" s="8"/>
      <c r="C249" s="9"/>
      <c r="D249" s="9"/>
      <c r="E249" s="1">
        <v>2001210650</v>
      </c>
      <c r="F249" s="1" t="s">
        <v>499</v>
      </c>
      <c r="G249" s="1" t="s">
        <v>104</v>
      </c>
      <c r="H249" s="3">
        <v>244</v>
      </c>
    </row>
    <row r="250" spans="1:8" x14ac:dyDescent="0.2">
      <c r="A250" s="8"/>
      <c r="B250" s="8"/>
      <c r="C250" s="9"/>
      <c r="D250" s="9"/>
      <c r="E250" s="1">
        <v>2001210495</v>
      </c>
      <c r="F250" s="1" t="s">
        <v>500</v>
      </c>
      <c r="G250" s="1" t="s">
        <v>180</v>
      </c>
      <c r="H250" s="3">
        <v>245</v>
      </c>
    </row>
    <row r="251" spans="1:8" x14ac:dyDescent="0.2">
      <c r="A251" s="8">
        <v>84</v>
      </c>
      <c r="B251" s="8" t="s">
        <v>501</v>
      </c>
      <c r="C251" s="9" t="s">
        <v>502</v>
      </c>
      <c r="D251" s="9" t="s">
        <v>139</v>
      </c>
      <c r="E251" s="1">
        <v>2033210636</v>
      </c>
      <c r="F251" s="1" t="s">
        <v>503</v>
      </c>
      <c r="G251" s="1" t="s">
        <v>121</v>
      </c>
      <c r="H251" s="3">
        <v>246</v>
      </c>
    </row>
    <row r="252" spans="1:8" x14ac:dyDescent="0.2">
      <c r="A252" s="8"/>
      <c r="B252" s="8"/>
      <c r="C252" s="9"/>
      <c r="D252" s="9"/>
      <c r="E252" s="1">
        <v>2033210618</v>
      </c>
      <c r="F252" s="1" t="s">
        <v>504</v>
      </c>
      <c r="G252" s="1" t="s">
        <v>124</v>
      </c>
      <c r="H252" s="3">
        <v>247</v>
      </c>
    </row>
    <row r="253" spans="1:8" x14ac:dyDescent="0.2">
      <c r="A253" s="8"/>
      <c r="B253" s="8"/>
      <c r="C253" s="9"/>
      <c r="D253" s="9"/>
      <c r="E253" s="1">
        <v>2033210905</v>
      </c>
      <c r="F253" s="1" t="s">
        <v>505</v>
      </c>
      <c r="G253" s="1" t="s">
        <v>78</v>
      </c>
      <c r="H253" s="3">
        <v>248</v>
      </c>
    </row>
    <row r="254" spans="1:8" x14ac:dyDescent="0.2">
      <c r="A254" s="8">
        <v>85</v>
      </c>
      <c r="B254" s="8" t="s">
        <v>506</v>
      </c>
      <c r="C254" s="9" t="s">
        <v>507</v>
      </c>
      <c r="D254" s="9" t="s">
        <v>508</v>
      </c>
      <c r="E254" s="1">
        <v>2001210940</v>
      </c>
      <c r="F254" s="1" t="s">
        <v>509</v>
      </c>
      <c r="G254" s="1" t="s">
        <v>128</v>
      </c>
      <c r="H254" s="3">
        <v>249</v>
      </c>
    </row>
    <row r="255" spans="1:8" x14ac:dyDescent="0.2">
      <c r="A255" s="8"/>
      <c r="B255" s="8"/>
      <c r="C255" s="9"/>
      <c r="D255" s="9"/>
      <c r="E255" s="1">
        <v>2001216230</v>
      </c>
      <c r="F255" s="1" t="s">
        <v>510</v>
      </c>
      <c r="G255" s="1" t="s">
        <v>21</v>
      </c>
      <c r="H255" s="3">
        <v>250</v>
      </c>
    </row>
    <row r="256" spans="1:8" x14ac:dyDescent="0.2">
      <c r="A256" s="8"/>
      <c r="B256" s="8"/>
      <c r="C256" s="9"/>
      <c r="D256" s="9"/>
      <c r="E256" s="1">
        <v>2001210954</v>
      </c>
      <c r="F256" s="1" t="s">
        <v>511</v>
      </c>
      <c r="G256" s="1" t="s">
        <v>128</v>
      </c>
      <c r="H256" s="3">
        <v>251</v>
      </c>
    </row>
    <row r="257" spans="1:8" x14ac:dyDescent="0.2">
      <c r="A257" s="8">
        <v>86</v>
      </c>
      <c r="B257" s="8" t="s">
        <v>512</v>
      </c>
      <c r="C257" s="9" t="s">
        <v>513</v>
      </c>
      <c r="D257" s="9" t="s">
        <v>177</v>
      </c>
      <c r="E257" s="1">
        <v>2001210864</v>
      </c>
      <c r="F257" s="1" t="s">
        <v>514</v>
      </c>
      <c r="G257" s="1" t="s">
        <v>128</v>
      </c>
      <c r="H257" s="3">
        <v>252</v>
      </c>
    </row>
    <row r="258" spans="1:8" x14ac:dyDescent="0.2">
      <c r="A258" s="8"/>
      <c r="B258" s="8"/>
      <c r="C258" s="9"/>
      <c r="D258" s="9"/>
      <c r="E258" s="1">
        <v>2001210712</v>
      </c>
      <c r="F258" s="1" t="s">
        <v>515</v>
      </c>
      <c r="G258" s="1" t="s">
        <v>35</v>
      </c>
      <c r="H258" s="3">
        <v>253</v>
      </c>
    </row>
    <row r="259" spans="1:8" x14ac:dyDescent="0.2">
      <c r="A259" s="8"/>
      <c r="B259" s="8"/>
      <c r="C259" s="9"/>
      <c r="D259" s="9"/>
      <c r="E259" s="1">
        <v>2001210567</v>
      </c>
      <c r="F259" s="1" t="s">
        <v>516</v>
      </c>
      <c r="G259" s="1" t="s">
        <v>35</v>
      </c>
      <c r="H259" s="3">
        <v>254</v>
      </c>
    </row>
    <row r="260" spans="1:8" x14ac:dyDescent="0.2">
      <c r="A260" s="8">
        <v>87</v>
      </c>
      <c r="B260" s="8" t="s">
        <v>517</v>
      </c>
      <c r="C260" s="9" t="s">
        <v>518</v>
      </c>
      <c r="D260" s="9" t="s">
        <v>519</v>
      </c>
      <c r="E260" s="1">
        <v>2001216267</v>
      </c>
      <c r="F260" s="1" t="s">
        <v>520</v>
      </c>
      <c r="G260" s="1" t="s">
        <v>35</v>
      </c>
      <c r="H260" s="3">
        <v>255</v>
      </c>
    </row>
    <row r="261" spans="1:8" x14ac:dyDescent="0.2">
      <c r="A261" s="8"/>
      <c r="B261" s="8"/>
      <c r="C261" s="9"/>
      <c r="D261" s="9"/>
      <c r="E261" s="1">
        <v>2001216030</v>
      </c>
      <c r="F261" s="1" t="s">
        <v>521</v>
      </c>
      <c r="G261" s="1" t="s">
        <v>35</v>
      </c>
      <c r="H261" s="3">
        <v>256</v>
      </c>
    </row>
    <row r="262" spans="1:8" x14ac:dyDescent="0.2">
      <c r="A262" s="8"/>
      <c r="B262" s="8"/>
      <c r="C262" s="9"/>
      <c r="D262" s="9"/>
      <c r="E262" s="1">
        <v>2001210466</v>
      </c>
      <c r="F262" s="1" t="s">
        <v>522</v>
      </c>
      <c r="G262" s="1" t="s">
        <v>114</v>
      </c>
      <c r="H262" s="3">
        <v>257</v>
      </c>
    </row>
    <row r="263" spans="1:8" x14ac:dyDescent="0.2">
      <c r="A263" s="8">
        <v>88</v>
      </c>
      <c r="B263" s="8" t="s">
        <v>523</v>
      </c>
      <c r="C263" s="9" t="s">
        <v>524</v>
      </c>
      <c r="D263" s="9" t="s">
        <v>213</v>
      </c>
      <c r="E263" s="1">
        <v>2033210481</v>
      </c>
      <c r="F263" s="1" t="s">
        <v>525</v>
      </c>
      <c r="G263" s="1" t="s">
        <v>526</v>
      </c>
      <c r="H263" s="3">
        <v>258</v>
      </c>
    </row>
    <row r="264" spans="1:8" x14ac:dyDescent="0.2">
      <c r="A264" s="8"/>
      <c r="B264" s="8"/>
      <c r="C264" s="9"/>
      <c r="D264" s="9"/>
      <c r="E264" s="1">
        <v>2033210640</v>
      </c>
      <c r="F264" s="1" t="s">
        <v>527</v>
      </c>
      <c r="G264" s="1" t="s">
        <v>526</v>
      </c>
      <c r="H264" s="3">
        <v>259</v>
      </c>
    </row>
    <row r="265" spans="1:8" x14ac:dyDescent="0.2">
      <c r="A265" s="8"/>
      <c r="B265" s="8"/>
      <c r="C265" s="9"/>
      <c r="D265" s="9"/>
      <c r="E265" s="1">
        <v>2033216473</v>
      </c>
      <c r="F265" s="1" t="s">
        <v>528</v>
      </c>
      <c r="G265" s="1" t="s">
        <v>145</v>
      </c>
      <c r="H265" s="3">
        <v>260</v>
      </c>
    </row>
    <row r="266" spans="1:8" x14ac:dyDescent="0.2">
      <c r="A266" s="8">
        <v>89</v>
      </c>
      <c r="B266" s="8" t="s">
        <v>529</v>
      </c>
      <c r="C266" s="9" t="s">
        <v>530</v>
      </c>
      <c r="D266" s="9" t="s">
        <v>48</v>
      </c>
      <c r="E266" s="1">
        <v>2033210045</v>
      </c>
      <c r="F266" s="1" t="s">
        <v>531</v>
      </c>
      <c r="G266" s="1" t="s">
        <v>190</v>
      </c>
      <c r="H266" s="3">
        <v>261</v>
      </c>
    </row>
    <row r="267" spans="1:8" x14ac:dyDescent="0.2">
      <c r="A267" s="8"/>
      <c r="B267" s="8"/>
      <c r="C267" s="9"/>
      <c r="D267" s="9"/>
      <c r="E267" s="1">
        <v>2033216378</v>
      </c>
      <c r="F267" s="1" t="s">
        <v>532</v>
      </c>
      <c r="G267" s="1" t="s">
        <v>94</v>
      </c>
      <c r="H267" s="3">
        <v>262</v>
      </c>
    </row>
    <row r="268" spans="1:8" x14ac:dyDescent="0.2">
      <c r="A268" s="8"/>
      <c r="B268" s="8"/>
      <c r="C268" s="9"/>
      <c r="D268" s="9"/>
      <c r="E268" s="1">
        <v>2033210454</v>
      </c>
      <c r="F268" s="1" t="s">
        <v>533</v>
      </c>
      <c r="G268" s="1" t="s">
        <v>166</v>
      </c>
      <c r="H268" s="3">
        <v>263</v>
      </c>
    </row>
    <row r="269" spans="1:8" x14ac:dyDescent="0.2">
      <c r="A269" s="8">
        <v>90</v>
      </c>
      <c r="B269" s="8" t="s">
        <v>534</v>
      </c>
      <c r="C269" s="9" t="s">
        <v>535</v>
      </c>
      <c r="D269" s="9" t="s">
        <v>536</v>
      </c>
      <c r="E269" s="1">
        <v>2001216223</v>
      </c>
      <c r="F269" s="1" t="s">
        <v>537</v>
      </c>
      <c r="G269" s="1" t="s">
        <v>21</v>
      </c>
      <c r="H269" s="3">
        <v>264</v>
      </c>
    </row>
    <row r="270" spans="1:8" x14ac:dyDescent="0.2">
      <c r="A270" s="8"/>
      <c r="B270" s="8"/>
      <c r="C270" s="9"/>
      <c r="D270" s="9"/>
      <c r="E270" s="1">
        <v>2001216100</v>
      </c>
      <c r="F270" s="1" t="s">
        <v>538</v>
      </c>
      <c r="G270" s="1" t="s">
        <v>101</v>
      </c>
      <c r="H270" s="3">
        <v>265</v>
      </c>
    </row>
    <row r="271" spans="1:8" x14ac:dyDescent="0.2">
      <c r="A271" s="8"/>
      <c r="B271" s="8"/>
      <c r="C271" s="9"/>
      <c r="D271" s="9"/>
      <c r="E271" s="1">
        <v>2001215601</v>
      </c>
      <c r="F271" s="1" t="s">
        <v>539</v>
      </c>
      <c r="G271" s="1" t="s">
        <v>128</v>
      </c>
      <c r="H271" s="3">
        <v>266</v>
      </c>
    </row>
    <row r="272" spans="1:8" x14ac:dyDescent="0.2">
      <c r="A272" s="8">
        <v>91</v>
      </c>
      <c r="B272" s="8" t="s">
        <v>540</v>
      </c>
      <c r="C272" s="9" t="s">
        <v>541</v>
      </c>
      <c r="D272" s="9" t="s">
        <v>177</v>
      </c>
      <c r="E272" s="1">
        <v>2001215614</v>
      </c>
      <c r="F272" s="1" t="s">
        <v>542</v>
      </c>
      <c r="G272" s="1" t="s">
        <v>180</v>
      </c>
      <c r="H272" s="3">
        <v>267</v>
      </c>
    </row>
    <row r="273" spans="1:8" x14ac:dyDescent="0.2">
      <c r="A273" s="8"/>
      <c r="B273" s="8"/>
      <c r="C273" s="9"/>
      <c r="D273" s="9"/>
      <c r="E273" s="1">
        <v>2001215952</v>
      </c>
      <c r="F273" s="1" t="s">
        <v>543</v>
      </c>
      <c r="G273" s="1" t="s">
        <v>35</v>
      </c>
      <c r="H273" s="3">
        <v>268</v>
      </c>
    </row>
    <row r="274" spans="1:8" x14ac:dyDescent="0.2">
      <c r="A274" s="8"/>
      <c r="B274" s="8"/>
      <c r="C274" s="9"/>
      <c r="D274" s="9"/>
      <c r="E274" s="1">
        <v>2001216260</v>
      </c>
      <c r="F274" s="1" t="s">
        <v>544</v>
      </c>
      <c r="G274" s="1" t="s">
        <v>128</v>
      </c>
      <c r="H274" s="3">
        <v>269</v>
      </c>
    </row>
    <row r="275" spans="1:8" x14ac:dyDescent="0.2">
      <c r="A275" s="8">
        <v>92</v>
      </c>
      <c r="B275" s="8" t="s">
        <v>545</v>
      </c>
      <c r="C275" s="9" t="s">
        <v>546</v>
      </c>
      <c r="D275" s="9" t="s">
        <v>519</v>
      </c>
      <c r="E275" s="1">
        <v>2001207386</v>
      </c>
      <c r="F275" s="1" t="s">
        <v>547</v>
      </c>
      <c r="G275" s="1" t="s">
        <v>220</v>
      </c>
      <c r="H275" s="3">
        <v>270</v>
      </c>
    </row>
    <row r="276" spans="1:8" x14ac:dyDescent="0.2">
      <c r="A276" s="8"/>
      <c r="B276" s="8"/>
      <c r="C276" s="9"/>
      <c r="D276" s="9"/>
      <c r="E276" s="1">
        <v>2001207422</v>
      </c>
      <c r="F276" s="1" t="s">
        <v>548</v>
      </c>
      <c r="G276" s="1" t="s">
        <v>549</v>
      </c>
      <c r="H276" s="3">
        <v>271</v>
      </c>
    </row>
    <row r="277" spans="1:8" x14ac:dyDescent="0.2">
      <c r="A277" s="8"/>
      <c r="B277" s="8"/>
      <c r="C277" s="9"/>
      <c r="D277" s="9"/>
      <c r="E277" s="1">
        <v>2001207049</v>
      </c>
      <c r="F277" s="1" t="s">
        <v>550</v>
      </c>
      <c r="G277" s="1" t="s">
        <v>551</v>
      </c>
      <c r="H277" s="3">
        <v>272</v>
      </c>
    </row>
    <row r="278" spans="1:8" x14ac:dyDescent="0.2">
      <c r="A278" s="8">
        <v>93</v>
      </c>
      <c r="B278" s="8" t="s">
        <v>552</v>
      </c>
      <c r="C278" s="9" t="s">
        <v>553</v>
      </c>
      <c r="D278" s="9" t="s">
        <v>188</v>
      </c>
      <c r="E278" s="1">
        <v>2033212005</v>
      </c>
      <c r="F278" s="1" t="s">
        <v>554</v>
      </c>
      <c r="G278" s="1" t="s">
        <v>12</v>
      </c>
      <c r="H278" s="3">
        <v>273</v>
      </c>
    </row>
    <row r="279" spans="1:8" x14ac:dyDescent="0.2">
      <c r="A279" s="8"/>
      <c r="B279" s="8"/>
      <c r="C279" s="9"/>
      <c r="D279" s="9"/>
      <c r="E279" s="1">
        <v>2033216559</v>
      </c>
      <c r="F279" s="1" t="s">
        <v>555</v>
      </c>
      <c r="G279" s="1" t="s">
        <v>12</v>
      </c>
      <c r="H279" s="3">
        <v>274</v>
      </c>
    </row>
    <row r="280" spans="1:8" x14ac:dyDescent="0.2">
      <c r="A280" s="8"/>
      <c r="B280" s="8"/>
      <c r="C280" s="9"/>
      <c r="D280" s="9"/>
      <c r="E280" s="1">
        <v>2033216374</v>
      </c>
      <c r="F280" s="1" t="s">
        <v>556</v>
      </c>
      <c r="G280" s="1" t="s">
        <v>10</v>
      </c>
      <c r="H280" s="3">
        <v>275</v>
      </c>
    </row>
    <row r="281" spans="1:8" x14ac:dyDescent="0.2">
      <c r="A281" s="8">
        <v>94</v>
      </c>
      <c r="B281" s="8" t="s">
        <v>557</v>
      </c>
      <c r="C281" s="9" t="s">
        <v>558</v>
      </c>
      <c r="D281" s="9" t="s">
        <v>559</v>
      </c>
      <c r="E281" s="1">
        <v>2001200179</v>
      </c>
      <c r="F281" s="1" t="s">
        <v>560</v>
      </c>
      <c r="G281" s="1" t="s">
        <v>561</v>
      </c>
      <c r="H281" s="3">
        <v>276</v>
      </c>
    </row>
    <row r="282" spans="1:8" x14ac:dyDescent="0.2">
      <c r="A282" s="8"/>
      <c r="B282" s="8"/>
      <c r="C282" s="9"/>
      <c r="D282" s="9"/>
      <c r="E282" s="1">
        <v>2001215626</v>
      </c>
      <c r="F282" s="1" t="s">
        <v>562</v>
      </c>
      <c r="G282" s="1" t="s">
        <v>70</v>
      </c>
      <c r="H282" s="3">
        <v>277</v>
      </c>
    </row>
    <row r="283" spans="1:8" x14ac:dyDescent="0.2">
      <c r="A283" s="8"/>
      <c r="B283" s="8"/>
      <c r="C283" s="9"/>
      <c r="D283" s="9"/>
      <c r="E283" s="1">
        <v>2001215606</v>
      </c>
      <c r="F283" s="1" t="s">
        <v>563</v>
      </c>
      <c r="G283" s="1" t="s">
        <v>70</v>
      </c>
      <c r="H283" s="3">
        <v>278</v>
      </c>
    </row>
    <row r="284" spans="1:8" x14ac:dyDescent="0.2">
      <c r="A284" s="8">
        <v>95</v>
      </c>
      <c r="B284" s="8" t="s">
        <v>564</v>
      </c>
      <c r="C284" s="9" t="s">
        <v>565</v>
      </c>
      <c r="D284" s="9" t="s">
        <v>409</v>
      </c>
      <c r="E284" s="1">
        <v>2033210053</v>
      </c>
      <c r="F284" s="1" t="s">
        <v>566</v>
      </c>
      <c r="G284" s="1" t="s">
        <v>270</v>
      </c>
      <c r="H284" s="3">
        <v>279</v>
      </c>
    </row>
    <row r="285" spans="1:8" x14ac:dyDescent="0.2">
      <c r="A285" s="8"/>
      <c r="B285" s="8"/>
      <c r="C285" s="9"/>
      <c r="D285" s="9"/>
      <c r="E285" s="1">
        <v>2033216515</v>
      </c>
      <c r="F285" s="1" t="s">
        <v>567</v>
      </c>
      <c r="G285" s="1" t="s">
        <v>568</v>
      </c>
      <c r="H285" s="3">
        <v>280</v>
      </c>
    </row>
    <row r="286" spans="1:8" x14ac:dyDescent="0.2">
      <c r="A286" s="8"/>
      <c r="B286" s="8"/>
      <c r="C286" s="9"/>
      <c r="D286" s="9"/>
      <c r="E286" s="1">
        <v>2033211582</v>
      </c>
      <c r="F286" s="1" t="s">
        <v>569</v>
      </c>
      <c r="G286" s="1" t="s">
        <v>270</v>
      </c>
      <c r="H286" s="3">
        <v>281</v>
      </c>
    </row>
    <row r="287" spans="1:8" x14ac:dyDescent="0.2">
      <c r="A287" s="8">
        <v>96</v>
      </c>
      <c r="B287" s="8" t="s">
        <v>570</v>
      </c>
      <c r="C287" s="9" t="s">
        <v>571</v>
      </c>
      <c r="D287" s="9" t="s">
        <v>497</v>
      </c>
      <c r="E287" s="1">
        <v>2001207273</v>
      </c>
      <c r="F287" s="1" t="s">
        <v>572</v>
      </c>
      <c r="G287" s="1" t="s">
        <v>220</v>
      </c>
      <c r="H287" s="3">
        <v>282</v>
      </c>
    </row>
    <row r="288" spans="1:8" x14ac:dyDescent="0.2">
      <c r="A288" s="8"/>
      <c r="B288" s="8"/>
      <c r="C288" s="9"/>
      <c r="D288" s="9"/>
      <c r="E288" s="1">
        <v>2001207008</v>
      </c>
      <c r="F288" s="1" t="s">
        <v>573</v>
      </c>
      <c r="G288" s="1" t="s">
        <v>220</v>
      </c>
      <c r="H288" s="3">
        <v>283</v>
      </c>
    </row>
    <row r="289" spans="1:8" x14ac:dyDescent="0.2">
      <c r="A289" s="8"/>
      <c r="B289" s="8"/>
      <c r="C289" s="9"/>
      <c r="D289" s="9"/>
      <c r="E289" s="1">
        <v>2001207281</v>
      </c>
      <c r="F289" s="1" t="s">
        <v>574</v>
      </c>
      <c r="G289" s="1" t="s">
        <v>575</v>
      </c>
      <c r="H289" s="3">
        <v>284</v>
      </c>
    </row>
    <row r="290" spans="1:8" x14ac:dyDescent="0.2">
      <c r="A290" s="8">
        <v>97</v>
      </c>
      <c r="B290" s="8" t="s">
        <v>576</v>
      </c>
      <c r="C290" s="9" t="s">
        <v>577</v>
      </c>
      <c r="D290" s="9" t="s">
        <v>578</v>
      </c>
      <c r="E290" s="1">
        <v>2001210969</v>
      </c>
      <c r="F290" s="1" t="s">
        <v>579</v>
      </c>
      <c r="G290" s="1" t="s">
        <v>128</v>
      </c>
      <c r="H290" s="3">
        <v>285</v>
      </c>
    </row>
    <row r="291" spans="1:8" x14ac:dyDescent="0.2">
      <c r="A291" s="8"/>
      <c r="B291" s="8"/>
      <c r="C291" s="9"/>
      <c r="D291" s="9"/>
      <c r="E291" s="1">
        <v>2001210968</v>
      </c>
      <c r="F291" s="1" t="s">
        <v>580</v>
      </c>
      <c r="G291" s="1" t="s">
        <v>128</v>
      </c>
      <c r="H291" s="3">
        <v>286</v>
      </c>
    </row>
    <row r="292" spans="1:8" x14ac:dyDescent="0.2">
      <c r="A292" s="8"/>
      <c r="B292" s="8"/>
      <c r="C292" s="9"/>
      <c r="D292" s="9"/>
      <c r="E292" s="1">
        <v>2001215646</v>
      </c>
      <c r="F292" s="1" t="s">
        <v>581</v>
      </c>
      <c r="G292" s="1" t="s">
        <v>21</v>
      </c>
      <c r="H292" s="3">
        <v>287</v>
      </c>
    </row>
    <row r="293" spans="1:8" x14ac:dyDescent="0.2">
      <c r="A293" s="8">
        <v>98</v>
      </c>
      <c r="B293" s="8" t="s">
        <v>582</v>
      </c>
      <c r="C293" s="9" t="s">
        <v>583</v>
      </c>
      <c r="D293" s="9" t="s">
        <v>287</v>
      </c>
      <c r="E293" s="1">
        <v>2033210431</v>
      </c>
      <c r="F293" s="1" t="s">
        <v>584</v>
      </c>
      <c r="G293" s="1" t="s">
        <v>128</v>
      </c>
      <c r="H293" s="3">
        <v>288</v>
      </c>
    </row>
    <row r="294" spans="1:8" x14ac:dyDescent="0.2">
      <c r="A294" s="8"/>
      <c r="B294" s="8"/>
      <c r="C294" s="9"/>
      <c r="D294" s="9"/>
      <c r="E294" s="1">
        <v>2001215669</v>
      </c>
      <c r="F294" s="1" t="s">
        <v>585</v>
      </c>
      <c r="G294" s="1" t="s">
        <v>21</v>
      </c>
      <c r="H294" s="3">
        <v>289</v>
      </c>
    </row>
    <row r="295" spans="1:8" x14ac:dyDescent="0.2">
      <c r="A295" s="8"/>
      <c r="B295" s="8"/>
      <c r="C295" s="9"/>
      <c r="D295" s="9"/>
      <c r="E295" s="1">
        <v>2001210196</v>
      </c>
      <c r="F295" s="1" t="s">
        <v>586</v>
      </c>
      <c r="G295" s="1" t="s">
        <v>38</v>
      </c>
      <c r="H295" s="3">
        <v>290</v>
      </c>
    </row>
    <row r="296" spans="1:8" x14ac:dyDescent="0.2">
      <c r="A296" s="8">
        <v>99</v>
      </c>
      <c r="B296" s="8" t="s">
        <v>587</v>
      </c>
      <c r="C296" s="9" t="s">
        <v>588</v>
      </c>
      <c r="D296" s="9" t="s">
        <v>154</v>
      </c>
      <c r="E296" s="1">
        <v>2001215862</v>
      </c>
      <c r="F296" s="1" t="s">
        <v>589</v>
      </c>
      <c r="G296" s="1" t="s">
        <v>23</v>
      </c>
      <c r="H296" s="3">
        <v>291</v>
      </c>
    </row>
    <row r="297" spans="1:8" x14ac:dyDescent="0.2">
      <c r="A297" s="8"/>
      <c r="B297" s="8"/>
      <c r="C297" s="9"/>
      <c r="D297" s="9"/>
      <c r="E297" s="1">
        <v>2033210989</v>
      </c>
      <c r="F297" s="1" t="s">
        <v>590</v>
      </c>
      <c r="G297" s="1" t="s">
        <v>30</v>
      </c>
      <c r="H297" s="3">
        <v>292</v>
      </c>
    </row>
    <row r="298" spans="1:8" x14ac:dyDescent="0.2">
      <c r="A298" s="8"/>
      <c r="B298" s="8"/>
      <c r="C298" s="9"/>
      <c r="D298" s="9"/>
      <c r="E298" s="1">
        <v>2001215888</v>
      </c>
      <c r="F298" s="1" t="s">
        <v>591</v>
      </c>
      <c r="G298" s="1" t="s">
        <v>38</v>
      </c>
      <c r="H298" s="3">
        <v>293</v>
      </c>
    </row>
    <row r="299" spans="1:8" x14ac:dyDescent="0.2">
      <c r="A299" s="8">
        <v>100</v>
      </c>
      <c r="B299" s="8" t="s">
        <v>592</v>
      </c>
      <c r="C299" s="9" t="s">
        <v>593</v>
      </c>
      <c r="D299" s="9" t="s">
        <v>195</v>
      </c>
      <c r="E299" s="1">
        <v>2033210590</v>
      </c>
      <c r="F299" s="1" t="s">
        <v>594</v>
      </c>
      <c r="G299" s="1" t="s">
        <v>270</v>
      </c>
      <c r="H299" s="3">
        <v>294</v>
      </c>
    </row>
    <row r="300" spans="1:8" x14ac:dyDescent="0.2">
      <c r="A300" s="8"/>
      <c r="B300" s="8"/>
      <c r="C300" s="9"/>
      <c r="D300" s="9"/>
      <c r="E300" s="1">
        <v>2033210983</v>
      </c>
      <c r="F300" s="1" t="s">
        <v>595</v>
      </c>
      <c r="G300" s="1" t="s">
        <v>78</v>
      </c>
      <c r="H300" s="3">
        <v>295</v>
      </c>
    </row>
    <row r="301" spans="1:8" x14ac:dyDescent="0.2">
      <c r="A301" s="8"/>
      <c r="B301" s="8"/>
      <c r="C301" s="9"/>
      <c r="D301" s="9"/>
      <c r="E301" s="1">
        <v>2033216533</v>
      </c>
      <c r="F301" s="1" t="s">
        <v>596</v>
      </c>
      <c r="G301" s="1" t="s">
        <v>10</v>
      </c>
      <c r="H301" s="3">
        <v>296</v>
      </c>
    </row>
    <row r="302" spans="1:8" x14ac:dyDescent="0.2">
      <c r="A302" s="8">
        <v>101</v>
      </c>
      <c r="B302" s="8" t="s">
        <v>597</v>
      </c>
      <c r="C302" s="9" t="s">
        <v>598</v>
      </c>
      <c r="D302" s="9" t="s">
        <v>508</v>
      </c>
      <c r="E302" s="1">
        <v>2001210742</v>
      </c>
      <c r="F302" s="1" t="s">
        <v>473</v>
      </c>
      <c r="G302" s="1" t="s">
        <v>101</v>
      </c>
      <c r="H302" s="3">
        <v>297</v>
      </c>
    </row>
    <row r="303" spans="1:8" x14ac:dyDescent="0.2">
      <c r="A303" s="8"/>
      <c r="B303" s="8"/>
      <c r="C303" s="9"/>
      <c r="D303" s="9"/>
      <c r="E303" s="1">
        <v>2001215955</v>
      </c>
      <c r="F303" s="1" t="s">
        <v>599</v>
      </c>
      <c r="G303" s="1" t="s">
        <v>38</v>
      </c>
      <c r="H303" s="3">
        <v>298</v>
      </c>
    </row>
    <row r="304" spans="1:8" x14ac:dyDescent="0.2">
      <c r="A304" s="8"/>
      <c r="B304" s="8"/>
      <c r="C304" s="9"/>
      <c r="D304" s="9"/>
      <c r="E304" s="1">
        <v>2001210828</v>
      </c>
      <c r="F304" s="1" t="s">
        <v>600</v>
      </c>
      <c r="G304" s="1" t="s">
        <v>38</v>
      </c>
      <c r="H304" s="3">
        <v>299</v>
      </c>
    </row>
    <row r="305" spans="1:8" x14ac:dyDescent="0.2">
      <c r="A305" s="8">
        <v>102</v>
      </c>
      <c r="B305" s="8" t="s">
        <v>601</v>
      </c>
      <c r="C305" s="9" t="s">
        <v>602</v>
      </c>
      <c r="D305" s="9" t="s">
        <v>387</v>
      </c>
      <c r="E305" s="1">
        <v>2001210767</v>
      </c>
      <c r="F305" s="1" t="s">
        <v>567</v>
      </c>
      <c r="G305" s="1" t="s">
        <v>180</v>
      </c>
      <c r="H305" s="3">
        <v>300</v>
      </c>
    </row>
    <row r="306" spans="1:8" x14ac:dyDescent="0.2">
      <c r="A306" s="8"/>
      <c r="B306" s="8"/>
      <c r="C306" s="9"/>
      <c r="D306" s="9"/>
      <c r="E306" s="1">
        <v>2001210193</v>
      </c>
      <c r="F306" s="1" t="s">
        <v>603</v>
      </c>
      <c r="G306" s="1" t="s">
        <v>70</v>
      </c>
      <c r="H306" s="3">
        <v>301</v>
      </c>
    </row>
    <row r="307" spans="1:8" x14ac:dyDescent="0.2">
      <c r="A307" s="8"/>
      <c r="B307" s="8"/>
      <c r="C307" s="9"/>
      <c r="D307" s="9"/>
      <c r="E307" s="1">
        <v>2033210030</v>
      </c>
      <c r="F307" s="1" t="s">
        <v>604</v>
      </c>
      <c r="G307" s="1" t="s">
        <v>14</v>
      </c>
      <c r="H307" s="3">
        <v>302</v>
      </c>
    </row>
    <row r="308" spans="1:8" x14ac:dyDescent="0.2">
      <c r="A308" s="8">
        <v>103</v>
      </c>
      <c r="B308" s="8" t="s">
        <v>605</v>
      </c>
      <c r="C308" s="9" t="s">
        <v>606</v>
      </c>
      <c r="D308" s="9" t="s">
        <v>449</v>
      </c>
      <c r="E308" s="1">
        <v>2033211932</v>
      </c>
      <c r="F308" s="1" t="s">
        <v>607</v>
      </c>
      <c r="G308" s="1" t="s">
        <v>10</v>
      </c>
      <c r="H308" s="3">
        <v>303</v>
      </c>
    </row>
    <row r="309" spans="1:8" x14ac:dyDescent="0.2">
      <c r="A309" s="8"/>
      <c r="B309" s="8"/>
      <c r="C309" s="9"/>
      <c r="D309" s="9"/>
      <c r="E309" s="1">
        <v>2033210909</v>
      </c>
      <c r="F309" s="1" t="s">
        <v>608</v>
      </c>
      <c r="G309" s="1" t="s">
        <v>121</v>
      </c>
      <c r="H309" s="3">
        <v>304</v>
      </c>
    </row>
    <row r="310" spans="1:8" x14ac:dyDescent="0.2">
      <c r="A310" s="8"/>
      <c r="B310" s="8"/>
      <c r="C310" s="9"/>
      <c r="D310" s="9"/>
      <c r="E310" s="1">
        <v>2033216570</v>
      </c>
      <c r="F310" s="1" t="s">
        <v>609</v>
      </c>
      <c r="G310" s="1" t="s">
        <v>190</v>
      </c>
      <c r="H310" s="3">
        <v>305</v>
      </c>
    </row>
    <row r="311" spans="1:8" x14ac:dyDescent="0.2">
      <c r="A311" s="8">
        <v>104</v>
      </c>
      <c r="B311" s="8" t="s">
        <v>610</v>
      </c>
      <c r="C311" s="9" t="s">
        <v>611</v>
      </c>
      <c r="D311" s="9" t="s">
        <v>612</v>
      </c>
      <c r="E311" s="1">
        <v>2001215671</v>
      </c>
      <c r="F311" s="1" t="s">
        <v>613</v>
      </c>
      <c r="G311" s="1" t="s">
        <v>104</v>
      </c>
      <c r="H311" s="3">
        <v>306</v>
      </c>
    </row>
    <row r="312" spans="1:8" x14ac:dyDescent="0.2">
      <c r="A312" s="8"/>
      <c r="B312" s="8"/>
      <c r="C312" s="9"/>
      <c r="D312" s="9"/>
      <c r="E312" s="1">
        <v>2001210865</v>
      </c>
      <c r="F312" s="1" t="s">
        <v>614</v>
      </c>
      <c r="G312" s="1" t="s">
        <v>128</v>
      </c>
      <c r="H312" s="3">
        <v>307</v>
      </c>
    </row>
    <row r="313" spans="1:8" x14ac:dyDescent="0.2">
      <c r="A313" s="8"/>
      <c r="B313" s="8"/>
      <c r="C313" s="9"/>
      <c r="D313" s="9"/>
      <c r="E313" s="1">
        <v>2001210520</v>
      </c>
      <c r="F313" s="1" t="s">
        <v>615</v>
      </c>
      <c r="G313" s="1" t="s">
        <v>38</v>
      </c>
      <c r="H313" s="3">
        <v>308</v>
      </c>
    </row>
    <row r="314" spans="1:8" x14ac:dyDescent="0.2">
      <c r="A314" s="8">
        <v>105</v>
      </c>
      <c r="B314" s="8" t="s">
        <v>616</v>
      </c>
      <c r="C314" s="9" t="s">
        <v>617</v>
      </c>
      <c r="D314" s="9" t="s">
        <v>618</v>
      </c>
      <c r="E314" s="1">
        <v>2001215820</v>
      </c>
      <c r="F314" s="1" t="s">
        <v>619</v>
      </c>
      <c r="G314" s="1" t="s">
        <v>43</v>
      </c>
      <c r="H314" s="3">
        <v>309</v>
      </c>
    </row>
    <row r="315" spans="1:8" x14ac:dyDescent="0.2">
      <c r="A315" s="8"/>
      <c r="B315" s="8"/>
      <c r="C315" s="9"/>
      <c r="D315" s="9"/>
      <c r="E315" s="1">
        <v>2001215999</v>
      </c>
      <c r="F315" s="1" t="s">
        <v>620</v>
      </c>
      <c r="G315" s="1" t="s">
        <v>35</v>
      </c>
      <c r="H315" s="3">
        <v>310</v>
      </c>
    </row>
    <row r="316" spans="1:8" x14ac:dyDescent="0.2">
      <c r="A316" s="8"/>
      <c r="B316" s="8"/>
      <c r="C316" s="9"/>
      <c r="D316" s="9"/>
      <c r="E316" s="1">
        <v>2001215983</v>
      </c>
      <c r="F316" s="1" t="s">
        <v>621</v>
      </c>
      <c r="G316" s="1" t="s">
        <v>64</v>
      </c>
      <c r="H316" s="3">
        <v>311</v>
      </c>
    </row>
    <row r="317" spans="1:8" x14ac:dyDescent="0.2">
      <c r="A317" s="8">
        <v>106</v>
      </c>
      <c r="B317" s="8" t="s">
        <v>622</v>
      </c>
      <c r="C317" s="9" t="s">
        <v>623</v>
      </c>
      <c r="D317" s="9" t="s">
        <v>92</v>
      </c>
      <c r="E317" s="1">
        <v>2033216346</v>
      </c>
      <c r="F317" s="1" t="s">
        <v>624</v>
      </c>
      <c r="G317" s="1" t="s">
        <v>124</v>
      </c>
      <c r="H317" s="3">
        <v>312</v>
      </c>
    </row>
    <row r="318" spans="1:8" x14ac:dyDescent="0.2">
      <c r="A318" s="8"/>
      <c r="B318" s="8"/>
      <c r="C318" s="9"/>
      <c r="D318" s="9"/>
      <c r="E318" s="1">
        <v>2033216593</v>
      </c>
      <c r="F318" s="1" t="s">
        <v>625</v>
      </c>
      <c r="G318" s="1" t="s">
        <v>14</v>
      </c>
      <c r="H318" s="3">
        <v>313</v>
      </c>
    </row>
    <row r="319" spans="1:8" x14ac:dyDescent="0.2">
      <c r="A319" s="8"/>
      <c r="B319" s="8"/>
      <c r="C319" s="9"/>
      <c r="D319" s="9"/>
      <c r="E319" s="1">
        <v>2033216509</v>
      </c>
      <c r="F319" s="1" t="s">
        <v>626</v>
      </c>
      <c r="G319" s="1" t="s">
        <v>94</v>
      </c>
      <c r="H319" s="3">
        <v>314</v>
      </c>
    </row>
    <row r="320" spans="1:8" x14ac:dyDescent="0.2">
      <c r="A320" s="8">
        <v>107</v>
      </c>
      <c r="B320" s="8" t="s">
        <v>627</v>
      </c>
      <c r="C320" s="9" t="s">
        <v>628</v>
      </c>
      <c r="D320" s="9" t="s">
        <v>68</v>
      </c>
      <c r="E320" s="1">
        <v>2001215599</v>
      </c>
      <c r="F320" s="1" t="s">
        <v>629</v>
      </c>
      <c r="G320" s="1" t="s">
        <v>70</v>
      </c>
      <c r="H320" s="3">
        <v>315</v>
      </c>
    </row>
    <row r="321" spans="1:8" x14ac:dyDescent="0.2">
      <c r="A321" s="8"/>
      <c r="B321" s="8"/>
      <c r="C321" s="9"/>
      <c r="D321" s="9"/>
      <c r="E321" s="1">
        <v>2033210410</v>
      </c>
      <c r="F321" s="1" t="s">
        <v>630</v>
      </c>
      <c r="G321" s="1" t="s">
        <v>104</v>
      </c>
      <c r="H321" s="3">
        <v>316</v>
      </c>
    </row>
    <row r="322" spans="1:8" x14ac:dyDescent="0.2">
      <c r="A322" s="8"/>
      <c r="B322" s="8"/>
      <c r="C322" s="9"/>
      <c r="D322" s="9"/>
      <c r="E322" s="1">
        <v>2001210921</v>
      </c>
      <c r="F322" s="1" t="s">
        <v>631</v>
      </c>
      <c r="G322" s="1" t="s">
        <v>70</v>
      </c>
      <c r="H322" s="3">
        <v>317</v>
      </c>
    </row>
    <row r="323" spans="1:8" x14ac:dyDescent="0.2">
      <c r="A323" s="8">
        <v>108</v>
      </c>
      <c r="B323" s="8" t="s">
        <v>632</v>
      </c>
      <c r="C323" s="9" t="s">
        <v>633</v>
      </c>
      <c r="D323" s="9" t="s">
        <v>68</v>
      </c>
      <c r="E323" s="1">
        <v>2001210600</v>
      </c>
      <c r="F323" s="1" t="s">
        <v>634</v>
      </c>
      <c r="G323" s="1" t="s">
        <v>35</v>
      </c>
      <c r="H323" s="3">
        <v>318</v>
      </c>
    </row>
    <row r="324" spans="1:8" x14ac:dyDescent="0.2">
      <c r="A324" s="8"/>
      <c r="B324" s="8"/>
      <c r="C324" s="9"/>
      <c r="D324" s="9"/>
      <c r="E324" s="1">
        <v>2001210700</v>
      </c>
      <c r="F324" s="1" t="s">
        <v>635</v>
      </c>
      <c r="G324" s="1" t="s">
        <v>114</v>
      </c>
      <c r="H324" s="3">
        <v>319</v>
      </c>
    </row>
    <row r="325" spans="1:8" x14ac:dyDescent="0.2">
      <c r="A325" s="8"/>
      <c r="B325" s="8"/>
      <c r="C325" s="9"/>
      <c r="D325" s="9"/>
      <c r="E325" s="1">
        <v>2001204143</v>
      </c>
      <c r="F325" s="1" t="s">
        <v>636</v>
      </c>
      <c r="G325" s="1" t="s">
        <v>637</v>
      </c>
      <c r="H325" s="3">
        <v>320</v>
      </c>
    </row>
    <row r="326" spans="1:8" x14ac:dyDescent="0.2">
      <c r="A326" s="8">
        <v>109</v>
      </c>
      <c r="B326" s="8" t="s">
        <v>638</v>
      </c>
      <c r="C326" s="9" t="s">
        <v>639</v>
      </c>
      <c r="D326" s="9" t="s">
        <v>470</v>
      </c>
      <c r="E326" s="1">
        <v>2001215594</v>
      </c>
      <c r="F326" s="1" t="s">
        <v>640</v>
      </c>
      <c r="G326" s="1" t="s">
        <v>180</v>
      </c>
      <c r="H326" s="3">
        <v>321</v>
      </c>
    </row>
    <row r="327" spans="1:8" x14ac:dyDescent="0.2">
      <c r="A327" s="8"/>
      <c r="B327" s="8"/>
      <c r="C327" s="9"/>
      <c r="D327" s="9"/>
      <c r="E327" s="1">
        <v>2001212031</v>
      </c>
      <c r="F327" s="1" t="s">
        <v>641</v>
      </c>
      <c r="G327" s="1" t="s">
        <v>114</v>
      </c>
      <c r="H327" s="3">
        <v>322</v>
      </c>
    </row>
    <row r="328" spans="1:8" x14ac:dyDescent="0.2">
      <c r="A328" s="8"/>
      <c r="B328" s="8"/>
      <c r="C328" s="9"/>
      <c r="D328" s="9"/>
      <c r="E328" s="1">
        <v>2001215748</v>
      </c>
      <c r="F328" s="1" t="s">
        <v>642</v>
      </c>
      <c r="G328" s="1" t="s">
        <v>128</v>
      </c>
      <c r="H328" s="3">
        <v>323</v>
      </c>
    </row>
    <row r="329" spans="1:8" x14ac:dyDescent="0.2">
      <c r="A329" s="8">
        <v>110</v>
      </c>
      <c r="B329" s="8" t="s">
        <v>643</v>
      </c>
      <c r="C329" s="9" t="s">
        <v>644</v>
      </c>
      <c r="D329" s="9" t="s">
        <v>645</v>
      </c>
      <c r="E329" s="1">
        <v>2001216101</v>
      </c>
      <c r="F329" s="1" t="s">
        <v>646</v>
      </c>
      <c r="G329" s="1" t="s">
        <v>62</v>
      </c>
      <c r="H329" s="3">
        <v>324</v>
      </c>
    </row>
    <row r="330" spans="1:8" x14ac:dyDescent="0.2">
      <c r="A330" s="8"/>
      <c r="B330" s="8"/>
      <c r="C330" s="9"/>
      <c r="D330" s="9"/>
      <c r="E330" s="1">
        <v>2001210123</v>
      </c>
      <c r="F330" s="1" t="s">
        <v>647</v>
      </c>
      <c r="G330" s="1" t="s">
        <v>104</v>
      </c>
      <c r="H330" s="3">
        <v>325</v>
      </c>
    </row>
    <row r="331" spans="1:8" x14ac:dyDescent="0.2">
      <c r="A331" s="8"/>
      <c r="B331" s="8"/>
      <c r="C331" s="9"/>
      <c r="D331" s="9"/>
      <c r="E331" s="1">
        <v>2001210001</v>
      </c>
      <c r="F331" s="1" t="s">
        <v>648</v>
      </c>
      <c r="G331" s="1" t="s">
        <v>128</v>
      </c>
      <c r="H331" s="3">
        <v>326</v>
      </c>
    </row>
    <row r="332" spans="1:8" x14ac:dyDescent="0.2">
      <c r="A332" s="8">
        <v>111</v>
      </c>
      <c r="B332" s="8" t="s">
        <v>649</v>
      </c>
      <c r="C332" s="9" t="s">
        <v>650</v>
      </c>
      <c r="D332" s="9" t="s">
        <v>347</v>
      </c>
      <c r="E332" s="1">
        <v>2001216334</v>
      </c>
      <c r="F332" s="1" t="s">
        <v>651</v>
      </c>
      <c r="G332" s="1" t="s">
        <v>62</v>
      </c>
      <c r="H332" s="3">
        <v>327</v>
      </c>
    </row>
    <row r="333" spans="1:8" x14ac:dyDescent="0.2">
      <c r="A333" s="8"/>
      <c r="B333" s="8"/>
      <c r="C333" s="9"/>
      <c r="D333" s="9"/>
      <c r="E333" s="1">
        <v>2001216218</v>
      </c>
      <c r="F333" s="1" t="s">
        <v>652</v>
      </c>
      <c r="G333" s="1" t="s">
        <v>62</v>
      </c>
      <c r="H333" s="3">
        <v>328</v>
      </c>
    </row>
    <row r="334" spans="1:8" x14ac:dyDescent="0.2">
      <c r="A334" s="8"/>
      <c r="B334" s="8"/>
      <c r="C334" s="9"/>
      <c r="D334" s="9"/>
      <c r="E334" s="1">
        <v>2001210041</v>
      </c>
      <c r="F334" s="1" t="s">
        <v>653</v>
      </c>
      <c r="G334" s="1" t="s">
        <v>30</v>
      </c>
      <c r="H334" s="3">
        <v>329</v>
      </c>
    </row>
    <row r="335" spans="1:8" x14ac:dyDescent="0.2">
      <c r="A335" s="8">
        <v>112</v>
      </c>
      <c r="B335" s="8" t="s">
        <v>654</v>
      </c>
      <c r="C335" s="9" t="s">
        <v>655</v>
      </c>
      <c r="D335" s="9" t="s">
        <v>387</v>
      </c>
      <c r="E335" s="1">
        <v>2001210542</v>
      </c>
      <c r="F335" s="1" t="s">
        <v>656</v>
      </c>
      <c r="G335" s="1" t="s">
        <v>19</v>
      </c>
      <c r="H335" s="3">
        <v>330</v>
      </c>
    </row>
    <row r="336" spans="1:8" x14ac:dyDescent="0.2">
      <c r="A336" s="8"/>
      <c r="B336" s="8"/>
      <c r="C336" s="9"/>
      <c r="D336" s="9"/>
      <c r="E336" s="1">
        <v>2001216188</v>
      </c>
      <c r="F336" s="1" t="s">
        <v>657</v>
      </c>
      <c r="G336" s="1" t="s">
        <v>23</v>
      </c>
      <c r="H336" s="3">
        <v>331</v>
      </c>
    </row>
    <row r="337" spans="1:8" x14ac:dyDescent="0.2">
      <c r="A337" s="8"/>
      <c r="B337" s="8"/>
      <c r="C337" s="9"/>
      <c r="D337" s="9"/>
      <c r="E337" s="1">
        <v>2001215672</v>
      </c>
      <c r="F337" s="1" t="s">
        <v>658</v>
      </c>
      <c r="G337" s="1" t="s">
        <v>23</v>
      </c>
      <c r="H337" s="3">
        <v>332</v>
      </c>
    </row>
    <row r="338" spans="1:8" x14ac:dyDescent="0.2">
      <c r="A338" s="8">
        <v>113</v>
      </c>
      <c r="B338" s="8" t="s">
        <v>659</v>
      </c>
      <c r="C338" s="9" t="s">
        <v>660</v>
      </c>
      <c r="D338" s="9" t="s">
        <v>213</v>
      </c>
      <c r="E338" s="1">
        <v>2001215865</v>
      </c>
      <c r="F338" s="1" t="s">
        <v>661</v>
      </c>
      <c r="G338" s="1" t="s">
        <v>166</v>
      </c>
      <c r="H338" s="3">
        <v>333</v>
      </c>
    </row>
    <row r="339" spans="1:8" x14ac:dyDescent="0.2">
      <c r="A339" s="8"/>
      <c r="B339" s="8"/>
      <c r="C339" s="9"/>
      <c r="D339" s="9"/>
      <c r="E339" s="1">
        <v>2033210645</v>
      </c>
      <c r="F339" s="1" t="s">
        <v>662</v>
      </c>
      <c r="G339" s="1" t="s">
        <v>10</v>
      </c>
      <c r="H339" s="3">
        <v>334</v>
      </c>
    </row>
    <row r="340" spans="1:8" x14ac:dyDescent="0.2">
      <c r="A340" s="8"/>
      <c r="B340" s="8"/>
      <c r="C340" s="9"/>
      <c r="D340" s="9"/>
      <c r="E340" s="1">
        <v>2033210911</v>
      </c>
      <c r="F340" s="1" t="s">
        <v>663</v>
      </c>
      <c r="G340" s="1" t="s">
        <v>121</v>
      </c>
      <c r="H340" s="3">
        <v>335</v>
      </c>
    </row>
    <row r="341" spans="1:8" x14ac:dyDescent="0.2">
      <c r="A341" s="8">
        <v>114</v>
      </c>
      <c r="B341" s="8" t="s">
        <v>664</v>
      </c>
      <c r="C341" s="9" t="s">
        <v>665</v>
      </c>
      <c r="D341" s="9" t="s">
        <v>387</v>
      </c>
      <c r="E341" s="1">
        <v>2001216112</v>
      </c>
      <c r="F341" s="1" t="s">
        <v>666</v>
      </c>
      <c r="G341" s="1" t="s">
        <v>101</v>
      </c>
      <c r="H341" s="3">
        <v>336</v>
      </c>
    </row>
    <row r="342" spans="1:8" x14ac:dyDescent="0.2">
      <c r="A342" s="8"/>
      <c r="B342" s="8"/>
      <c r="C342" s="9"/>
      <c r="D342" s="9"/>
      <c r="E342" s="1">
        <v>2001216181</v>
      </c>
      <c r="F342" s="1" t="s">
        <v>667</v>
      </c>
      <c r="G342" s="1" t="s">
        <v>21</v>
      </c>
      <c r="H342" s="3">
        <v>337</v>
      </c>
    </row>
    <row r="343" spans="1:8" x14ac:dyDescent="0.2">
      <c r="A343" s="8"/>
      <c r="B343" s="8"/>
      <c r="C343" s="9"/>
      <c r="D343" s="9"/>
      <c r="E343" s="1">
        <v>2001216035</v>
      </c>
      <c r="F343" s="1" t="s">
        <v>668</v>
      </c>
      <c r="G343" s="1" t="s">
        <v>19</v>
      </c>
      <c r="H343" s="3">
        <v>338</v>
      </c>
    </row>
    <row r="344" spans="1:8" x14ac:dyDescent="0.2">
      <c r="A344" s="8">
        <v>115</v>
      </c>
      <c r="B344" s="8" t="s">
        <v>669</v>
      </c>
      <c r="C344" s="9" t="s">
        <v>670</v>
      </c>
      <c r="D344" s="9" t="s">
        <v>671</v>
      </c>
      <c r="E344" s="1">
        <v>2001216298</v>
      </c>
      <c r="F344" s="1" t="s">
        <v>672</v>
      </c>
      <c r="G344" s="1" t="s">
        <v>128</v>
      </c>
      <c r="H344" s="3">
        <v>339</v>
      </c>
    </row>
    <row r="345" spans="1:8" x14ac:dyDescent="0.2">
      <c r="A345" s="8"/>
      <c r="B345" s="8"/>
      <c r="C345" s="9"/>
      <c r="D345" s="9"/>
      <c r="E345" s="1">
        <v>2001210231</v>
      </c>
      <c r="F345" s="1" t="s">
        <v>673</v>
      </c>
      <c r="G345" s="1" t="s">
        <v>101</v>
      </c>
      <c r="H345" s="3">
        <v>340</v>
      </c>
    </row>
    <row r="346" spans="1:8" x14ac:dyDescent="0.2">
      <c r="A346" s="8"/>
      <c r="B346" s="8"/>
      <c r="C346" s="9"/>
      <c r="D346" s="9"/>
      <c r="E346" s="1">
        <v>2001210503</v>
      </c>
      <c r="F346" s="1" t="s">
        <v>674</v>
      </c>
      <c r="G346" s="1" t="s">
        <v>114</v>
      </c>
      <c r="H346" s="3">
        <v>341</v>
      </c>
    </row>
    <row r="347" spans="1:8" x14ac:dyDescent="0.2">
      <c r="A347" s="8">
        <v>116</v>
      </c>
      <c r="B347" s="8" t="s">
        <v>675</v>
      </c>
      <c r="C347" s="9" t="s">
        <v>676</v>
      </c>
      <c r="D347" s="9" t="s">
        <v>287</v>
      </c>
      <c r="E347" s="1">
        <v>2001215588</v>
      </c>
      <c r="F347" s="1" t="s">
        <v>677</v>
      </c>
      <c r="G347" s="1" t="s">
        <v>64</v>
      </c>
      <c r="H347" s="3">
        <v>342</v>
      </c>
    </row>
    <row r="348" spans="1:8" x14ac:dyDescent="0.2">
      <c r="A348" s="8"/>
      <c r="B348" s="8"/>
      <c r="C348" s="9"/>
      <c r="D348" s="9"/>
      <c r="E348" s="1">
        <v>2001216084</v>
      </c>
      <c r="F348" s="1" t="s">
        <v>678</v>
      </c>
      <c r="G348" s="1" t="s">
        <v>679</v>
      </c>
      <c r="H348" s="3">
        <v>343</v>
      </c>
    </row>
    <row r="349" spans="1:8" x14ac:dyDescent="0.2">
      <c r="A349" s="8"/>
      <c r="B349" s="8"/>
      <c r="C349" s="9"/>
      <c r="D349" s="9"/>
      <c r="E349" s="1">
        <v>2001210042</v>
      </c>
      <c r="F349" s="1" t="s">
        <v>680</v>
      </c>
      <c r="G349" s="1" t="s">
        <v>70</v>
      </c>
      <c r="H349" s="3">
        <v>344</v>
      </c>
    </row>
    <row r="350" spans="1:8" x14ac:dyDescent="0.2">
      <c r="A350" s="8">
        <v>117</v>
      </c>
      <c r="B350" s="8" t="s">
        <v>681</v>
      </c>
      <c r="C350" s="9" t="s">
        <v>682</v>
      </c>
      <c r="D350" s="9" t="s">
        <v>195</v>
      </c>
      <c r="E350" s="1">
        <v>2033210584</v>
      </c>
      <c r="F350" s="1" t="s">
        <v>683</v>
      </c>
      <c r="G350" s="1" t="s">
        <v>12</v>
      </c>
      <c r="H350" s="3">
        <v>345</v>
      </c>
    </row>
    <row r="351" spans="1:8" x14ac:dyDescent="0.2">
      <c r="A351" s="8"/>
      <c r="B351" s="8"/>
      <c r="C351" s="9"/>
      <c r="D351" s="9"/>
      <c r="E351" s="1">
        <v>2033210423</v>
      </c>
      <c r="F351" s="1" t="s">
        <v>684</v>
      </c>
      <c r="G351" s="1" t="s">
        <v>12</v>
      </c>
      <c r="H351" s="3">
        <v>346</v>
      </c>
    </row>
    <row r="352" spans="1:8" x14ac:dyDescent="0.2">
      <c r="A352" s="8"/>
      <c r="B352" s="8"/>
      <c r="C352" s="9"/>
      <c r="D352" s="9"/>
      <c r="E352" s="1">
        <v>2033210535</v>
      </c>
      <c r="F352" s="1" t="s">
        <v>685</v>
      </c>
      <c r="G352" s="1" t="s">
        <v>14</v>
      </c>
      <c r="H352" s="3">
        <v>347</v>
      </c>
    </row>
    <row r="353" spans="1:8" x14ac:dyDescent="0.2">
      <c r="A353" s="8">
        <v>118</v>
      </c>
      <c r="B353" s="8" t="s">
        <v>686</v>
      </c>
      <c r="C353" s="9" t="s">
        <v>687</v>
      </c>
      <c r="D353" s="9" t="s">
        <v>688</v>
      </c>
      <c r="E353" s="1">
        <v>2001210112</v>
      </c>
      <c r="F353" s="1" t="s">
        <v>689</v>
      </c>
      <c r="G353" s="1" t="s">
        <v>114</v>
      </c>
      <c r="H353" s="3">
        <v>348</v>
      </c>
    </row>
    <row r="354" spans="1:8" x14ac:dyDescent="0.2">
      <c r="A354" s="8"/>
      <c r="B354" s="8"/>
      <c r="C354" s="9"/>
      <c r="D354" s="9"/>
      <c r="E354" s="1">
        <v>2001210346</v>
      </c>
      <c r="F354" s="1" t="s">
        <v>690</v>
      </c>
      <c r="G354" s="1" t="s">
        <v>28</v>
      </c>
      <c r="H354" s="3">
        <v>349</v>
      </c>
    </row>
    <row r="355" spans="1:8" x14ac:dyDescent="0.2">
      <c r="A355" s="8"/>
      <c r="B355" s="8"/>
      <c r="C355" s="9"/>
      <c r="D355" s="9"/>
      <c r="E355" s="1">
        <v>2001210100</v>
      </c>
      <c r="F355" s="1" t="s">
        <v>691</v>
      </c>
      <c r="G355" s="1" t="s">
        <v>180</v>
      </c>
      <c r="H355" s="3">
        <v>350</v>
      </c>
    </row>
    <row r="356" spans="1:8" x14ac:dyDescent="0.2">
      <c r="A356" s="8">
        <v>119</v>
      </c>
      <c r="B356" s="8" t="s">
        <v>692</v>
      </c>
      <c r="C356" s="9" t="s">
        <v>693</v>
      </c>
      <c r="D356" s="9" t="s">
        <v>694</v>
      </c>
      <c r="E356" s="1">
        <v>2033210458</v>
      </c>
      <c r="F356" s="1" t="s">
        <v>695</v>
      </c>
      <c r="G356" s="1" t="s">
        <v>452</v>
      </c>
      <c r="H356" s="3">
        <v>351</v>
      </c>
    </row>
    <row r="357" spans="1:8" x14ac:dyDescent="0.2">
      <c r="A357" s="8"/>
      <c r="B357" s="8"/>
      <c r="C357" s="9"/>
      <c r="D357" s="9"/>
      <c r="E357" s="1">
        <v>2033210602</v>
      </c>
      <c r="F357" s="1" t="s">
        <v>696</v>
      </c>
      <c r="G357" s="1" t="s">
        <v>452</v>
      </c>
      <c r="H357" s="3">
        <v>352</v>
      </c>
    </row>
    <row r="358" spans="1:8" x14ac:dyDescent="0.2">
      <c r="A358" s="8"/>
      <c r="B358" s="8"/>
      <c r="C358" s="9"/>
      <c r="D358" s="9"/>
      <c r="E358" s="1">
        <v>2033210465</v>
      </c>
      <c r="F358" s="1" t="s">
        <v>697</v>
      </c>
      <c r="G358" s="1" t="s">
        <v>452</v>
      </c>
      <c r="H358" s="3">
        <v>353</v>
      </c>
    </row>
    <row r="359" spans="1:8" x14ac:dyDescent="0.2">
      <c r="A359" s="8">
        <v>120</v>
      </c>
      <c r="B359" s="8" t="s">
        <v>698</v>
      </c>
      <c r="C359" s="9" t="s">
        <v>699</v>
      </c>
      <c r="D359" s="9" t="s">
        <v>470</v>
      </c>
      <c r="E359" s="1">
        <v>2001210943</v>
      </c>
      <c r="F359" s="1" t="s">
        <v>700</v>
      </c>
      <c r="G359" s="1" t="s">
        <v>70</v>
      </c>
      <c r="H359" s="3">
        <v>354</v>
      </c>
    </row>
    <row r="360" spans="1:8" x14ac:dyDescent="0.2">
      <c r="A360" s="8"/>
      <c r="B360" s="8"/>
      <c r="C360" s="9"/>
      <c r="D360" s="9"/>
      <c r="E360" s="1">
        <v>2001210690</v>
      </c>
      <c r="F360" s="1" t="s">
        <v>701</v>
      </c>
      <c r="G360" s="1" t="s">
        <v>114</v>
      </c>
      <c r="H360" s="3">
        <v>355</v>
      </c>
    </row>
    <row r="361" spans="1:8" x14ac:dyDescent="0.2">
      <c r="A361" s="8"/>
      <c r="B361" s="8"/>
      <c r="C361" s="9"/>
      <c r="D361" s="9"/>
      <c r="E361" s="1">
        <v>2001210262</v>
      </c>
      <c r="F361" s="1" t="s">
        <v>702</v>
      </c>
      <c r="G361" s="1" t="s">
        <v>128</v>
      </c>
      <c r="H361" s="3">
        <v>356</v>
      </c>
    </row>
    <row r="362" spans="1:8" x14ac:dyDescent="0.2">
      <c r="A362" s="8">
        <v>121</v>
      </c>
      <c r="B362" s="8" t="s">
        <v>703</v>
      </c>
      <c r="C362" s="9" t="s">
        <v>704</v>
      </c>
      <c r="D362" s="9" t="s">
        <v>188</v>
      </c>
      <c r="E362" s="1">
        <v>2033216449</v>
      </c>
      <c r="F362" s="1" t="s">
        <v>705</v>
      </c>
      <c r="G362" s="1" t="s">
        <v>124</v>
      </c>
      <c r="H362" s="3">
        <v>357</v>
      </c>
    </row>
    <row r="363" spans="1:8" x14ac:dyDescent="0.2">
      <c r="A363" s="8"/>
      <c r="B363" s="8"/>
      <c r="C363" s="9"/>
      <c r="D363" s="9"/>
      <c r="E363" s="1">
        <v>2033210979</v>
      </c>
      <c r="F363" s="1" t="s">
        <v>706</v>
      </c>
      <c r="G363" s="1" t="s">
        <v>121</v>
      </c>
      <c r="H363" s="3">
        <v>358</v>
      </c>
    </row>
    <row r="364" spans="1:8" x14ac:dyDescent="0.2">
      <c r="A364" s="8"/>
      <c r="B364" s="8"/>
      <c r="C364" s="9"/>
      <c r="D364" s="9"/>
      <c r="E364" s="1">
        <v>2033211357</v>
      </c>
      <c r="F364" s="1" t="s">
        <v>707</v>
      </c>
      <c r="G364" s="1" t="s">
        <v>121</v>
      </c>
      <c r="H364" s="3">
        <v>359</v>
      </c>
    </row>
    <row r="365" spans="1:8" x14ac:dyDescent="0.2">
      <c r="A365" s="8">
        <v>122</v>
      </c>
      <c r="B365" s="8" t="s">
        <v>708</v>
      </c>
      <c r="C365" s="9" t="s">
        <v>709</v>
      </c>
      <c r="D365" s="9" t="s">
        <v>252</v>
      </c>
      <c r="E365" s="1">
        <v>2033212285</v>
      </c>
      <c r="F365" s="1" t="s">
        <v>710</v>
      </c>
      <c r="G365" s="1" t="s">
        <v>94</v>
      </c>
      <c r="H365" s="3">
        <v>360</v>
      </c>
    </row>
    <row r="366" spans="1:8" x14ac:dyDescent="0.2">
      <c r="A366" s="8"/>
      <c r="B366" s="8"/>
      <c r="C366" s="9"/>
      <c r="D366" s="9"/>
      <c r="E366" s="1">
        <v>2033210434</v>
      </c>
      <c r="F366" s="1" t="s">
        <v>711</v>
      </c>
      <c r="G366" s="1" t="s">
        <v>78</v>
      </c>
      <c r="H366" s="3">
        <v>361</v>
      </c>
    </row>
    <row r="367" spans="1:8" x14ac:dyDescent="0.2">
      <c r="A367" s="8"/>
      <c r="B367" s="8"/>
      <c r="C367" s="9"/>
      <c r="D367" s="9"/>
      <c r="E367" s="1">
        <v>2033216377</v>
      </c>
      <c r="F367" s="1" t="s">
        <v>198</v>
      </c>
      <c r="G367" s="1" t="s">
        <v>124</v>
      </c>
      <c r="H367" s="3">
        <v>362</v>
      </c>
    </row>
    <row r="368" spans="1:8" x14ac:dyDescent="0.2">
      <c r="A368" s="8">
        <v>123</v>
      </c>
      <c r="B368" s="8" t="s">
        <v>712</v>
      </c>
      <c r="C368" s="9" t="s">
        <v>713</v>
      </c>
      <c r="D368" s="9" t="s">
        <v>714</v>
      </c>
      <c r="E368" s="1">
        <v>2001210950</v>
      </c>
      <c r="F368" s="1" t="s">
        <v>715</v>
      </c>
      <c r="G368" s="1" t="s">
        <v>114</v>
      </c>
      <c r="H368" s="3">
        <v>363</v>
      </c>
    </row>
    <row r="369" spans="1:8" x14ac:dyDescent="0.2">
      <c r="A369" s="8"/>
      <c r="B369" s="8"/>
      <c r="C369" s="9"/>
      <c r="D369" s="9"/>
      <c r="E369" s="1">
        <v>2001210909</v>
      </c>
      <c r="F369" s="1" t="s">
        <v>716</v>
      </c>
      <c r="G369" s="1" t="s">
        <v>180</v>
      </c>
      <c r="H369" s="3">
        <v>364</v>
      </c>
    </row>
    <row r="370" spans="1:8" x14ac:dyDescent="0.2">
      <c r="A370" s="8"/>
      <c r="B370" s="8"/>
      <c r="C370" s="9"/>
      <c r="D370" s="9"/>
      <c r="E370" s="1">
        <v>2001210288</v>
      </c>
      <c r="F370" s="1" t="s">
        <v>717</v>
      </c>
      <c r="G370" s="1" t="s">
        <v>180</v>
      </c>
      <c r="H370" s="3">
        <v>365</v>
      </c>
    </row>
    <row r="371" spans="1:8" x14ac:dyDescent="0.2">
      <c r="A371" s="8">
        <v>124</v>
      </c>
      <c r="B371" s="8" t="s">
        <v>718</v>
      </c>
      <c r="C371" s="9" t="s">
        <v>719</v>
      </c>
      <c r="D371" s="9" t="s">
        <v>519</v>
      </c>
      <c r="E371" s="1">
        <v>2001215668</v>
      </c>
      <c r="F371" s="1" t="s">
        <v>720</v>
      </c>
      <c r="G371" s="1" t="s">
        <v>35</v>
      </c>
      <c r="H371" s="3">
        <v>366</v>
      </c>
    </row>
    <row r="372" spans="1:8" x14ac:dyDescent="0.2">
      <c r="A372" s="8"/>
      <c r="B372" s="8"/>
      <c r="C372" s="9"/>
      <c r="D372" s="9"/>
      <c r="E372" s="1">
        <v>2001216290</v>
      </c>
      <c r="F372" s="1" t="s">
        <v>721</v>
      </c>
      <c r="G372" s="1" t="s">
        <v>64</v>
      </c>
      <c r="H372" s="3">
        <v>367</v>
      </c>
    </row>
    <row r="373" spans="1:8" x14ac:dyDescent="0.2">
      <c r="A373" s="8"/>
      <c r="B373" s="8"/>
      <c r="C373" s="9"/>
      <c r="D373" s="9"/>
      <c r="E373" s="1">
        <v>2001216274</v>
      </c>
      <c r="F373" s="1" t="s">
        <v>722</v>
      </c>
      <c r="G373" s="1" t="s">
        <v>128</v>
      </c>
      <c r="H373" s="3">
        <v>368</v>
      </c>
    </row>
    <row r="374" spans="1:8" x14ac:dyDescent="0.2">
      <c r="A374" s="8">
        <v>125</v>
      </c>
      <c r="B374" s="8" t="s">
        <v>723</v>
      </c>
      <c r="C374" s="9" t="s">
        <v>724</v>
      </c>
      <c r="D374" s="9" t="s">
        <v>229</v>
      </c>
      <c r="E374" s="1">
        <v>2001210531</v>
      </c>
      <c r="F374" s="1" t="s">
        <v>725</v>
      </c>
      <c r="G374" s="1" t="s">
        <v>180</v>
      </c>
      <c r="H374" s="3">
        <v>369</v>
      </c>
    </row>
    <row r="375" spans="1:8" x14ac:dyDescent="0.2">
      <c r="A375" s="8"/>
      <c r="B375" s="8"/>
      <c r="C375" s="9"/>
      <c r="D375" s="9"/>
      <c r="E375" s="1">
        <v>2001216068</v>
      </c>
      <c r="F375" s="1" t="s">
        <v>168</v>
      </c>
      <c r="G375" s="1" t="s">
        <v>38</v>
      </c>
      <c r="H375" s="3">
        <v>370</v>
      </c>
    </row>
    <row r="376" spans="1:8" x14ac:dyDescent="0.2">
      <c r="A376" s="8"/>
      <c r="B376" s="8"/>
      <c r="C376" s="9"/>
      <c r="D376" s="9"/>
      <c r="E376" s="1">
        <v>2001210713</v>
      </c>
      <c r="F376" s="1" t="s">
        <v>726</v>
      </c>
      <c r="G376" s="1" t="s">
        <v>101</v>
      </c>
      <c r="H376" s="3">
        <v>371</v>
      </c>
    </row>
    <row r="377" spans="1:8" x14ac:dyDescent="0.2">
      <c r="A377" s="8">
        <v>126</v>
      </c>
      <c r="B377" s="8" t="s">
        <v>727</v>
      </c>
      <c r="C377" s="9" t="s">
        <v>728</v>
      </c>
      <c r="D377" s="9" t="s">
        <v>729</v>
      </c>
      <c r="E377" s="1">
        <v>2033216485</v>
      </c>
      <c r="F377" s="1" t="s">
        <v>730</v>
      </c>
      <c r="G377" s="1" t="s">
        <v>12</v>
      </c>
      <c r="H377" s="3">
        <v>372</v>
      </c>
    </row>
    <row r="378" spans="1:8" x14ac:dyDescent="0.2">
      <c r="A378" s="8"/>
      <c r="B378" s="8"/>
      <c r="C378" s="9"/>
      <c r="D378" s="9"/>
      <c r="E378" s="1">
        <v>2033210904</v>
      </c>
      <c r="F378" s="1" t="s">
        <v>731</v>
      </c>
      <c r="G378" s="1" t="s">
        <v>78</v>
      </c>
      <c r="H378" s="3">
        <v>373</v>
      </c>
    </row>
    <row r="379" spans="1:8" x14ac:dyDescent="0.2">
      <c r="A379" s="8"/>
      <c r="B379" s="8"/>
      <c r="C379" s="9"/>
      <c r="D379" s="9"/>
      <c r="E379" s="1">
        <v>2033210612</v>
      </c>
      <c r="F379" s="1" t="s">
        <v>732</v>
      </c>
      <c r="G379" s="1" t="s">
        <v>12</v>
      </c>
      <c r="H379" s="3">
        <v>374</v>
      </c>
    </row>
    <row r="380" spans="1:8" x14ac:dyDescent="0.2">
      <c r="A380" s="8">
        <v>127</v>
      </c>
      <c r="B380" s="8" t="s">
        <v>733</v>
      </c>
      <c r="C380" s="9" t="s">
        <v>734</v>
      </c>
      <c r="D380" s="9" t="s">
        <v>17</v>
      </c>
      <c r="E380" s="1">
        <v>2001215591</v>
      </c>
      <c r="F380" s="1" t="s">
        <v>735</v>
      </c>
      <c r="G380" s="1" t="s">
        <v>315</v>
      </c>
      <c r="H380" s="3">
        <v>375</v>
      </c>
    </row>
    <row r="381" spans="1:8" x14ac:dyDescent="0.2">
      <c r="A381" s="8"/>
      <c r="B381" s="8"/>
      <c r="C381" s="9"/>
      <c r="D381" s="9"/>
      <c r="E381" s="1">
        <v>2001210570</v>
      </c>
      <c r="F381" s="1" t="s">
        <v>736</v>
      </c>
      <c r="G381" s="1" t="s">
        <v>21</v>
      </c>
      <c r="H381" s="3">
        <v>376</v>
      </c>
    </row>
    <row r="382" spans="1:8" x14ac:dyDescent="0.2">
      <c r="A382" s="8"/>
      <c r="B382" s="8"/>
      <c r="C382" s="9"/>
      <c r="D382" s="9"/>
      <c r="E382" s="1">
        <v>2001210457</v>
      </c>
      <c r="F382" s="1" t="s">
        <v>737</v>
      </c>
      <c r="G382" s="1" t="s">
        <v>114</v>
      </c>
      <c r="H382" s="3">
        <v>377</v>
      </c>
    </row>
    <row r="383" spans="1:8" x14ac:dyDescent="0.2">
      <c r="A383" s="8">
        <v>128</v>
      </c>
      <c r="B383" s="8" t="s">
        <v>738</v>
      </c>
      <c r="C383" s="9" t="s">
        <v>739</v>
      </c>
      <c r="D383" s="9" t="s">
        <v>263</v>
      </c>
      <c r="E383" s="1">
        <v>2001216109</v>
      </c>
      <c r="F383" s="1" t="s">
        <v>740</v>
      </c>
      <c r="G383" s="1" t="s">
        <v>64</v>
      </c>
      <c r="H383" s="3">
        <v>378</v>
      </c>
    </row>
    <row r="384" spans="1:8" x14ac:dyDescent="0.2">
      <c r="A384" s="8"/>
      <c r="B384" s="8"/>
      <c r="C384" s="9"/>
      <c r="D384" s="9"/>
      <c r="E384" s="1">
        <v>2001210731</v>
      </c>
      <c r="F384" s="1" t="s">
        <v>741</v>
      </c>
      <c r="G384" s="1" t="s">
        <v>114</v>
      </c>
      <c r="H384" s="3">
        <v>379</v>
      </c>
    </row>
    <row r="385" spans="1:8" x14ac:dyDescent="0.2">
      <c r="A385" s="8"/>
      <c r="B385" s="8"/>
      <c r="C385" s="9"/>
      <c r="D385" s="9"/>
      <c r="E385" s="1">
        <v>2001215753</v>
      </c>
      <c r="F385" s="1" t="s">
        <v>742</v>
      </c>
      <c r="G385" s="1" t="s">
        <v>23</v>
      </c>
      <c r="H385" s="3">
        <v>380</v>
      </c>
    </row>
    <row r="386" spans="1:8" x14ac:dyDescent="0.2">
      <c r="A386" s="8">
        <v>129</v>
      </c>
      <c r="B386" s="8" t="s">
        <v>743</v>
      </c>
      <c r="C386" s="9" t="s">
        <v>744</v>
      </c>
      <c r="D386" s="9" t="s">
        <v>745</v>
      </c>
      <c r="E386" s="1">
        <v>2033216400</v>
      </c>
      <c r="F386" s="1" t="s">
        <v>746</v>
      </c>
      <c r="G386" s="1" t="s">
        <v>143</v>
      </c>
      <c r="H386" s="3">
        <v>381</v>
      </c>
    </row>
    <row r="387" spans="1:8" x14ac:dyDescent="0.2">
      <c r="A387" s="8"/>
      <c r="B387" s="8"/>
      <c r="C387" s="9"/>
      <c r="D387" s="9"/>
      <c r="E387" s="1">
        <v>2033216522</v>
      </c>
      <c r="F387" s="1" t="s">
        <v>747</v>
      </c>
      <c r="G387" s="1" t="s">
        <v>143</v>
      </c>
      <c r="H387" s="3">
        <v>382</v>
      </c>
    </row>
    <row r="388" spans="1:8" x14ac:dyDescent="0.2">
      <c r="A388" s="8"/>
      <c r="B388" s="8"/>
      <c r="C388" s="9"/>
      <c r="D388" s="9"/>
      <c r="E388" s="1">
        <v>2033210951</v>
      </c>
      <c r="F388" s="1" t="s">
        <v>748</v>
      </c>
      <c r="G388" s="1" t="s">
        <v>749</v>
      </c>
      <c r="H388" s="3">
        <v>383</v>
      </c>
    </row>
    <row r="389" spans="1:8" x14ac:dyDescent="0.2">
      <c r="A389" s="8">
        <v>130</v>
      </c>
      <c r="B389" s="8" t="s">
        <v>750</v>
      </c>
      <c r="C389" s="9" t="s">
        <v>751</v>
      </c>
      <c r="D389" s="9" t="s">
        <v>308</v>
      </c>
      <c r="E389" s="1">
        <v>2001216114</v>
      </c>
      <c r="F389" s="1" t="s">
        <v>752</v>
      </c>
      <c r="G389" s="1" t="s">
        <v>101</v>
      </c>
      <c r="H389" s="3">
        <v>384</v>
      </c>
    </row>
    <row r="390" spans="1:8" x14ac:dyDescent="0.2">
      <c r="A390" s="8"/>
      <c r="B390" s="8"/>
      <c r="C390" s="9"/>
      <c r="D390" s="9"/>
      <c r="E390" s="1">
        <v>2001210224</v>
      </c>
      <c r="F390" s="1" t="s">
        <v>753</v>
      </c>
      <c r="G390" s="1" t="s">
        <v>30</v>
      </c>
      <c r="H390" s="3">
        <v>385</v>
      </c>
    </row>
    <row r="391" spans="1:8" x14ac:dyDescent="0.2">
      <c r="A391" s="8"/>
      <c r="B391" s="8"/>
      <c r="C391" s="9"/>
      <c r="D391" s="9"/>
      <c r="E391" s="1">
        <v>2001211785</v>
      </c>
      <c r="F391" s="1" t="s">
        <v>754</v>
      </c>
      <c r="G391" s="1" t="s">
        <v>35</v>
      </c>
      <c r="H391" s="3">
        <v>386</v>
      </c>
    </row>
    <row r="392" spans="1:8" x14ac:dyDescent="0.2">
      <c r="A392" s="8">
        <v>131</v>
      </c>
      <c r="B392" s="8" t="s">
        <v>755</v>
      </c>
      <c r="C392" s="9" t="s">
        <v>756</v>
      </c>
      <c r="D392" s="9" t="s">
        <v>8</v>
      </c>
      <c r="E392" s="1">
        <v>2033210424</v>
      </c>
      <c r="F392" s="1" t="s">
        <v>757</v>
      </c>
      <c r="G392" s="1" t="s">
        <v>14</v>
      </c>
      <c r="H392" s="3">
        <v>387</v>
      </c>
    </row>
    <row r="393" spans="1:8" x14ac:dyDescent="0.2">
      <c r="A393" s="8"/>
      <c r="B393" s="8"/>
      <c r="C393" s="9"/>
      <c r="D393" s="9"/>
      <c r="E393" s="1">
        <v>2033210154</v>
      </c>
      <c r="F393" s="1" t="s">
        <v>758</v>
      </c>
      <c r="G393" s="1" t="s">
        <v>14</v>
      </c>
      <c r="H393" s="3">
        <v>388</v>
      </c>
    </row>
    <row r="394" spans="1:8" x14ac:dyDescent="0.2">
      <c r="A394" s="8"/>
      <c r="B394" s="8"/>
      <c r="C394" s="9"/>
      <c r="D394" s="9"/>
      <c r="E394" s="1">
        <v>2033216486</v>
      </c>
      <c r="F394" s="1" t="s">
        <v>759</v>
      </c>
      <c r="G394" s="1" t="s">
        <v>124</v>
      </c>
      <c r="H394" s="3">
        <v>389</v>
      </c>
    </row>
    <row r="395" spans="1:8" x14ac:dyDescent="0.2">
      <c r="A395" s="8">
        <v>132</v>
      </c>
      <c r="B395" s="8" t="s">
        <v>760</v>
      </c>
      <c r="C395" s="9" t="s">
        <v>761</v>
      </c>
      <c r="D395" s="9" t="s">
        <v>762</v>
      </c>
      <c r="E395" s="1">
        <v>2001216123</v>
      </c>
      <c r="F395" s="1" t="s">
        <v>763</v>
      </c>
      <c r="G395" s="1" t="s">
        <v>21</v>
      </c>
      <c r="H395" s="3">
        <v>390</v>
      </c>
    </row>
    <row r="396" spans="1:8" x14ac:dyDescent="0.2">
      <c r="A396" s="8"/>
      <c r="B396" s="8"/>
      <c r="C396" s="9"/>
      <c r="D396" s="9"/>
      <c r="E396" s="1">
        <v>2001216026</v>
      </c>
      <c r="F396" s="1" t="s">
        <v>764</v>
      </c>
      <c r="G396" s="1" t="s">
        <v>101</v>
      </c>
      <c r="H396" s="3">
        <v>391</v>
      </c>
    </row>
    <row r="397" spans="1:8" x14ac:dyDescent="0.2">
      <c r="A397" s="8"/>
      <c r="B397" s="8"/>
      <c r="C397" s="9"/>
      <c r="D397" s="9"/>
      <c r="E397" s="1">
        <v>2001215789</v>
      </c>
      <c r="F397" s="1" t="s">
        <v>765</v>
      </c>
      <c r="G397" s="1" t="s">
        <v>19</v>
      </c>
      <c r="H397" s="3">
        <v>392</v>
      </c>
    </row>
    <row r="398" spans="1:8" x14ac:dyDescent="0.2">
      <c r="A398" s="8">
        <v>133</v>
      </c>
      <c r="B398" s="8" t="s">
        <v>766</v>
      </c>
      <c r="C398" s="9" t="s">
        <v>767</v>
      </c>
      <c r="D398" s="9" t="s">
        <v>336</v>
      </c>
      <c r="E398" s="1">
        <v>2001216177</v>
      </c>
      <c r="F398" s="1" t="s">
        <v>768</v>
      </c>
      <c r="G398" s="1" t="s">
        <v>38</v>
      </c>
      <c r="H398" s="3">
        <v>393</v>
      </c>
    </row>
    <row r="399" spans="1:8" x14ac:dyDescent="0.2">
      <c r="A399" s="8"/>
      <c r="B399" s="8"/>
      <c r="C399" s="9"/>
      <c r="D399" s="9"/>
      <c r="E399" s="1">
        <v>2001215968</v>
      </c>
      <c r="F399" s="1" t="s">
        <v>769</v>
      </c>
      <c r="G399" s="1" t="s">
        <v>128</v>
      </c>
      <c r="H399" s="3">
        <v>394</v>
      </c>
    </row>
    <row r="400" spans="1:8" x14ac:dyDescent="0.2">
      <c r="A400" s="8"/>
      <c r="B400" s="8"/>
      <c r="C400" s="9"/>
      <c r="D400" s="9"/>
      <c r="E400" s="1">
        <v>2001216117</v>
      </c>
      <c r="F400" s="1" t="s">
        <v>770</v>
      </c>
      <c r="G400" s="1" t="s">
        <v>114</v>
      </c>
      <c r="H400" s="3">
        <v>395</v>
      </c>
    </row>
    <row r="401" spans="1:8" x14ac:dyDescent="0.2">
      <c r="A401" s="8">
        <v>134</v>
      </c>
      <c r="B401" s="8" t="s">
        <v>771</v>
      </c>
      <c r="C401" s="9" t="s">
        <v>772</v>
      </c>
      <c r="D401" s="9" t="s">
        <v>449</v>
      </c>
      <c r="E401" s="1">
        <v>2033210856</v>
      </c>
      <c r="F401" s="1" t="s">
        <v>773</v>
      </c>
      <c r="G401" s="1" t="s">
        <v>749</v>
      </c>
      <c r="H401" s="3">
        <v>396</v>
      </c>
    </row>
    <row r="402" spans="1:8" x14ac:dyDescent="0.2">
      <c r="A402" s="8"/>
      <c r="B402" s="8"/>
      <c r="C402" s="9"/>
      <c r="D402" s="9"/>
      <c r="E402" s="1">
        <v>2033211576</v>
      </c>
      <c r="F402" s="1" t="s">
        <v>774</v>
      </c>
      <c r="G402" s="1" t="s">
        <v>270</v>
      </c>
      <c r="H402" s="3">
        <v>397</v>
      </c>
    </row>
    <row r="403" spans="1:8" x14ac:dyDescent="0.2">
      <c r="A403" s="8"/>
      <c r="B403" s="8"/>
      <c r="C403" s="9"/>
      <c r="D403" s="9"/>
      <c r="E403" s="1">
        <v>2033210984</v>
      </c>
      <c r="F403" s="1" t="s">
        <v>775</v>
      </c>
      <c r="G403" s="1" t="s">
        <v>749</v>
      </c>
      <c r="H403" s="3">
        <v>398</v>
      </c>
    </row>
    <row r="404" spans="1:8" x14ac:dyDescent="0.2">
      <c r="A404" s="8">
        <v>135</v>
      </c>
      <c r="B404" s="8" t="s">
        <v>776</v>
      </c>
      <c r="C404" s="9" t="s">
        <v>777</v>
      </c>
      <c r="D404" s="9" t="s">
        <v>99</v>
      </c>
      <c r="E404" s="1">
        <v>2001216045</v>
      </c>
      <c r="F404" s="1" t="s">
        <v>778</v>
      </c>
      <c r="G404" s="1" t="s">
        <v>23</v>
      </c>
      <c r="H404" s="3">
        <v>399</v>
      </c>
    </row>
    <row r="405" spans="1:8" x14ac:dyDescent="0.2">
      <c r="A405" s="8"/>
      <c r="B405" s="8"/>
      <c r="C405" s="9"/>
      <c r="D405" s="9"/>
      <c r="E405" s="1">
        <v>2001210125</v>
      </c>
      <c r="F405" s="1" t="s">
        <v>779</v>
      </c>
      <c r="G405" s="1" t="s">
        <v>19</v>
      </c>
      <c r="H405" s="3">
        <v>400</v>
      </c>
    </row>
    <row r="406" spans="1:8" x14ac:dyDescent="0.2">
      <c r="A406" s="8"/>
      <c r="B406" s="8"/>
      <c r="C406" s="9"/>
      <c r="D406" s="9"/>
      <c r="E406" s="1">
        <v>2001216305</v>
      </c>
      <c r="F406" s="1" t="s">
        <v>780</v>
      </c>
      <c r="G406" s="1" t="s">
        <v>38</v>
      </c>
      <c r="H406" s="3">
        <v>401</v>
      </c>
    </row>
    <row r="407" spans="1:8" x14ac:dyDescent="0.2">
      <c r="A407" s="8">
        <v>136</v>
      </c>
      <c r="B407" s="8" t="s">
        <v>781</v>
      </c>
      <c r="C407" s="9" t="s">
        <v>782</v>
      </c>
      <c r="D407" s="9" t="s">
        <v>188</v>
      </c>
      <c r="E407" s="1">
        <v>2001216235</v>
      </c>
      <c r="F407" s="1" t="s">
        <v>783</v>
      </c>
      <c r="G407" s="1" t="s">
        <v>70</v>
      </c>
      <c r="H407" s="3">
        <v>402</v>
      </c>
    </row>
    <row r="408" spans="1:8" x14ac:dyDescent="0.2">
      <c r="A408" s="8"/>
      <c r="B408" s="8"/>
      <c r="C408" s="9"/>
      <c r="D408" s="9"/>
      <c r="E408" s="1">
        <v>2001215689</v>
      </c>
      <c r="F408" s="1" t="s">
        <v>784</v>
      </c>
      <c r="G408" s="1" t="s">
        <v>35</v>
      </c>
      <c r="H408" s="3">
        <v>403</v>
      </c>
    </row>
    <row r="409" spans="1:8" x14ac:dyDescent="0.2">
      <c r="A409" s="8"/>
      <c r="B409" s="8"/>
      <c r="C409" s="9"/>
      <c r="D409" s="9"/>
      <c r="E409" s="1">
        <v>2001216300</v>
      </c>
      <c r="F409" s="1" t="s">
        <v>785</v>
      </c>
      <c r="G409" s="1" t="s">
        <v>30</v>
      </c>
      <c r="H409" s="3">
        <v>404</v>
      </c>
    </row>
    <row r="410" spans="1:8" x14ac:dyDescent="0.2">
      <c r="A410" s="8">
        <v>137</v>
      </c>
      <c r="B410" s="8" t="s">
        <v>786</v>
      </c>
      <c r="C410" s="9" t="s">
        <v>787</v>
      </c>
      <c r="D410" s="9" t="s">
        <v>788</v>
      </c>
      <c r="E410" s="1">
        <v>2001210785</v>
      </c>
      <c r="F410" s="1" t="s">
        <v>789</v>
      </c>
      <c r="G410" s="1" t="s">
        <v>104</v>
      </c>
      <c r="H410" s="3">
        <v>405</v>
      </c>
    </row>
    <row r="411" spans="1:8" x14ac:dyDescent="0.2">
      <c r="A411" s="8"/>
      <c r="B411" s="8"/>
      <c r="C411" s="9"/>
      <c r="D411" s="9"/>
      <c r="E411" s="1">
        <v>2001215615</v>
      </c>
      <c r="F411" s="1" t="s">
        <v>790</v>
      </c>
      <c r="G411" s="1" t="s">
        <v>128</v>
      </c>
      <c r="H411" s="3">
        <v>406</v>
      </c>
    </row>
    <row r="412" spans="1:8" x14ac:dyDescent="0.2">
      <c r="A412" s="8"/>
      <c r="B412" s="8"/>
      <c r="C412" s="9"/>
      <c r="D412" s="9"/>
      <c r="E412" s="1">
        <v>2001210235</v>
      </c>
      <c r="F412" s="1" t="s">
        <v>791</v>
      </c>
      <c r="G412" s="1" t="s">
        <v>104</v>
      </c>
      <c r="H412" s="3">
        <v>407</v>
      </c>
    </row>
    <row r="413" spans="1:8" x14ac:dyDescent="0.2">
      <c r="A413" s="8">
        <v>138</v>
      </c>
      <c r="B413" s="8" t="s">
        <v>792</v>
      </c>
      <c r="C413" s="9" t="s">
        <v>793</v>
      </c>
      <c r="D413" s="9" t="s">
        <v>17</v>
      </c>
      <c r="E413" s="1">
        <v>2001210714</v>
      </c>
      <c r="F413" s="1" t="s">
        <v>794</v>
      </c>
      <c r="G413" s="1" t="s">
        <v>21</v>
      </c>
      <c r="H413" s="3">
        <v>408</v>
      </c>
    </row>
    <row r="414" spans="1:8" x14ac:dyDescent="0.2">
      <c r="A414" s="8"/>
      <c r="B414" s="8"/>
      <c r="C414" s="9"/>
      <c r="D414" s="9"/>
      <c r="E414" s="1">
        <v>2001210156</v>
      </c>
      <c r="F414" s="1" t="s">
        <v>795</v>
      </c>
      <c r="G414" s="1" t="s">
        <v>19</v>
      </c>
      <c r="H414" s="3">
        <v>409</v>
      </c>
    </row>
    <row r="415" spans="1:8" x14ac:dyDescent="0.2">
      <c r="A415" s="8"/>
      <c r="B415" s="8"/>
      <c r="C415" s="9"/>
      <c r="D415" s="9"/>
      <c r="E415" s="1">
        <v>2001215741</v>
      </c>
      <c r="F415" s="1" t="s">
        <v>796</v>
      </c>
      <c r="G415" s="1" t="s">
        <v>180</v>
      </c>
      <c r="H415" s="3">
        <v>410</v>
      </c>
    </row>
    <row r="416" spans="1:8" x14ac:dyDescent="0.2">
      <c r="A416" s="8">
        <v>139</v>
      </c>
      <c r="B416" s="8" t="s">
        <v>797</v>
      </c>
      <c r="C416" s="9" t="s">
        <v>798</v>
      </c>
      <c r="D416" s="9" t="s">
        <v>60</v>
      </c>
      <c r="E416" s="1">
        <v>2001216209</v>
      </c>
      <c r="F416" s="1" t="s">
        <v>799</v>
      </c>
      <c r="G416" s="1" t="s">
        <v>30</v>
      </c>
      <c r="H416" s="3">
        <v>411</v>
      </c>
    </row>
    <row r="417" spans="1:8" x14ac:dyDescent="0.2">
      <c r="A417" s="8"/>
      <c r="B417" s="8"/>
      <c r="C417" s="9"/>
      <c r="D417" s="9"/>
      <c r="E417" s="1">
        <v>2001210585</v>
      </c>
      <c r="F417" s="1" t="s">
        <v>800</v>
      </c>
      <c r="G417" s="1" t="s">
        <v>62</v>
      </c>
      <c r="H417" s="3">
        <v>412</v>
      </c>
    </row>
    <row r="418" spans="1:8" x14ac:dyDescent="0.2">
      <c r="A418" s="8"/>
      <c r="B418" s="8"/>
      <c r="C418" s="9"/>
      <c r="D418" s="9"/>
      <c r="E418" s="1">
        <v>2001210732</v>
      </c>
      <c r="F418" s="1" t="s">
        <v>801</v>
      </c>
      <c r="G418" s="1" t="s">
        <v>28</v>
      </c>
      <c r="H418" s="3">
        <v>413</v>
      </c>
    </row>
    <row r="419" spans="1:8" x14ac:dyDescent="0.2">
      <c r="A419" s="8">
        <v>140</v>
      </c>
      <c r="B419" s="8" t="s">
        <v>802</v>
      </c>
      <c r="C419" s="9" t="s">
        <v>803</v>
      </c>
      <c r="D419" s="9" t="s">
        <v>387</v>
      </c>
      <c r="E419" s="1">
        <v>2001210870</v>
      </c>
      <c r="F419" s="1" t="s">
        <v>804</v>
      </c>
      <c r="G419" s="1" t="s">
        <v>62</v>
      </c>
      <c r="H419" s="3">
        <v>414</v>
      </c>
    </row>
    <row r="420" spans="1:8" x14ac:dyDescent="0.2">
      <c r="A420" s="8"/>
      <c r="B420" s="8"/>
      <c r="C420" s="9"/>
      <c r="D420" s="9"/>
      <c r="E420" s="1">
        <v>2001210907</v>
      </c>
      <c r="F420" s="1" t="s">
        <v>805</v>
      </c>
      <c r="G420" s="1" t="s">
        <v>180</v>
      </c>
      <c r="H420" s="3">
        <v>415</v>
      </c>
    </row>
    <row r="421" spans="1:8" x14ac:dyDescent="0.2">
      <c r="A421" s="8"/>
      <c r="B421" s="8"/>
      <c r="C421" s="9"/>
      <c r="D421" s="9"/>
      <c r="E421" s="1">
        <v>2001210729</v>
      </c>
      <c r="F421" s="1" t="s">
        <v>806</v>
      </c>
      <c r="G421" s="1" t="s">
        <v>62</v>
      </c>
      <c r="H421" s="3">
        <v>416</v>
      </c>
    </row>
    <row r="422" spans="1:8" x14ac:dyDescent="0.2">
      <c r="A422" s="8">
        <v>141</v>
      </c>
      <c r="B422" s="8" t="s">
        <v>807</v>
      </c>
      <c r="C422" s="9" t="s">
        <v>808</v>
      </c>
      <c r="D422" s="9" t="s">
        <v>8</v>
      </c>
      <c r="E422" s="1">
        <v>2033210944</v>
      </c>
      <c r="F422" s="1" t="s">
        <v>809</v>
      </c>
      <c r="G422" s="1" t="s">
        <v>78</v>
      </c>
      <c r="H422" s="3">
        <v>417</v>
      </c>
    </row>
    <row r="423" spans="1:8" x14ac:dyDescent="0.2">
      <c r="A423" s="8"/>
      <c r="B423" s="8"/>
      <c r="C423" s="9"/>
      <c r="D423" s="9"/>
      <c r="E423" s="1">
        <v>2033210917</v>
      </c>
      <c r="F423" s="1" t="s">
        <v>810</v>
      </c>
      <c r="G423" s="1" t="s">
        <v>78</v>
      </c>
      <c r="H423" s="3">
        <v>418</v>
      </c>
    </row>
    <row r="424" spans="1:8" x14ac:dyDescent="0.2">
      <c r="A424" s="8"/>
      <c r="B424" s="8"/>
      <c r="C424" s="9"/>
      <c r="D424" s="9"/>
      <c r="E424" s="1">
        <v>2033212050</v>
      </c>
      <c r="F424" s="1" t="s">
        <v>811</v>
      </c>
      <c r="G424" s="1" t="s">
        <v>10</v>
      </c>
      <c r="H424" s="3">
        <v>419</v>
      </c>
    </row>
    <row r="425" spans="1:8" x14ac:dyDescent="0.2">
      <c r="A425" s="8">
        <v>142</v>
      </c>
      <c r="B425" s="8" t="s">
        <v>812</v>
      </c>
      <c r="C425" s="9" t="s">
        <v>813</v>
      </c>
      <c r="D425" s="9" t="s">
        <v>195</v>
      </c>
      <c r="E425" s="1">
        <v>2033216610</v>
      </c>
      <c r="F425" s="1" t="s">
        <v>814</v>
      </c>
      <c r="G425" s="1" t="s">
        <v>141</v>
      </c>
      <c r="H425" s="3">
        <v>420</v>
      </c>
    </row>
    <row r="426" spans="1:8" x14ac:dyDescent="0.2">
      <c r="A426" s="8"/>
      <c r="B426" s="8"/>
      <c r="C426" s="9"/>
      <c r="D426" s="9"/>
      <c r="E426" s="1">
        <v>2033210506</v>
      </c>
      <c r="F426" s="1" t="s">
        <v>815</v>
      </c>
      <c r="G426" s="1" t="s">
        <v>526</v>
      </c>
      <c r="H426" s="3">
        <v>421</v>
      </c>
    </row>
    <row r="427" spans="1:8" x14ac:dyDescent="0.2">
      <c r="A427" s="8"/>
      <c r="B427" s="8"/>
      <c r="C427" s="9"/>
      <c r="D427" s="9"/>
      <c r="E427" s="1">
        <v>2033216546</v>
      </c>
      <c r="F427" s="1" t="s">
        <v>816</v>
      </c>
      <c r="G427" s="1" t="s">
        <v>12</v>
      </c>
      <c r="H427" s="3">
        <v>422</v>
      </c>
    </row>
    <row r="428" spans="1:8" x14ac:dyDescent="0.2">
      <c r="A428" s="8">
        <v>143</v>
      </c>
      <c r="B428" s="8" t="s">
        <v>817</v>
      </c>
      <c r="C428" s="9" t="s">
        <v>818</v>
      </c>
      <c r="D428" s="9" t="s">
        <v>819</v>
      </c>
      <c r="E428" s="1">
        <v>2001215676</v>
      </c>
      <c r="F428" s="1" t="s">
        <v>820</v>
      </c>
      <c r="G428" s="1" t="s">
        <v>19</v>
      </c>
      <c r="H428" s="3">
        <v>423</v>
      </c>
    </row>
    <row r="429" spans="1:8" x14ac:dyDescent="0.2">
      <c r="A429" s="8"/>
      <c r="B429" s="8"/>
      <c r="C429" s="9"/>
      <c r="D429" s="9"/>
      <c r="E429" s="1">
        <v>2001215603</v>
      </c>
      <c r="F429" s="1" t="s">
        <v>821</v>
      </c>
      <c r="G429" s="1" t="s">
        <v>21</v>
      </c>
      <c r="H429" s="3">
        <v>424</v>
      </c>
    </row>
    <row r="430" spans="1:8" x14ac:dyDescent="0.2">
      <c r="A430" s="8"/>
      <c r="B430" s="8"/>
      <c r="C430" s="9"/>
      <c r="D430" s="9"/>
      <c r="E430" s="1">
        <v>2001216067</v>
      </c>
      <c r="F430" s="1" t="s">
        <v>822</v>
      </c>
      <c r="G430" s="1" t="s">
        <v>23</v>
      </c>
      <c r="H430" s="3">
        <v>425</v>
      </c>
    </row>
    <row r="431" spans="1:8" x14ac:dyDescent="0.2">
      <c r="A431" s="8">
        <v>144</v>
      </c>
      <c r="B431" s="8" t="s">
        <v>823</v>
      </c>
      <c r="C431" s="9" t="s">
        <v>824</v>
      </c>
      <c r="D431" s="9" t="s">
        <v>229</v>
      </c>
      <c r="E431" s="1">
        <v>2001216038</v>
      </c>
      <c r="F431" s="1" t="s">
        <v>825</v>
      </c>
      <c r="G431" s="1" t="s">
        <v>62</v>
      </c>
      <c r="H431" s="3">
        <v>426</v>
      </c>
    </row>
    <row r="432" spans="1:8" x14ac:dyDescent="0.2">
      <c r="A432" s="8"/>
      <c r="B432" s="8"/>
      <c r="C432" s="9"/>
      <c r="D432" s="9"/>
      <c r="E432" s="1">
        <v>2001216039</v>
      </c>
      <c r="F432" s="1" t="s">
        <v>826</v>
      </c>
      <c r="G432" s="1" t="s">
        <v>35</v>
      </c>
      <c r="H432" s="3">
        <v>427</v>
      </c>
    </row>
    <row r="433" spans="1:8" x14ac:dyDescent="0.2">
      <c r="A433" s="8"/>
      <c r="B433" s="8"/>
      <c r="C433" s="9"/>
      <c r="D433" s="9"/>
      <c r="E433" s="1">
        <v>2001207036</v>
      </c>
      <c r="F433" s="1" t="s">
        <v>827</v>
      </c>
      <c r="G433" s="1" t="s">
        <v>828</v>
      </c>
      <c r="H433" s="3">
        <v>428</v>
      </c>
    </row>
    <row r="434" spans="1:8" x14ac:dyDescent="0.2">
      <c r="A434" s="8">
        <v>145</v>
      </c>
      <c r="B434" s="8" t="s">
        <v>829</v>
      </c>
      <c r="C434" s="9" t="s">
        <v>830</v>
      </c>
      <c r="D434" s="9" t="s">
        <v>99</v>
      </c>
      <c r="E434" s="1">
        <v>2001216157</v>
      </c>
      <c r="F434" s="1" t="s">
        <v>831</v>
      </c>
      <c r="G434" s="1" t="s">
        <v>30</v>
      </c>
      <c r="H434" s="3">
        <v>429</v>
      </c>
    </row>
    <row r="435" spans="1:8" x14ac:dyDescent="0.2">
      <c r="A435" s="8"/>
      <c r="B435" s="8"/>
      <c r="C435" s="9"/>
      <c r="D435" s="9"/>
      <c r="E435" s="1">
        <v>2001210470</v>
      </c>
      <c r="F435" s="1" t="s">
        <v>832</v>
      </c>
      <c r="G435" s="1" t="s">
        <v>28</v>
      </c>
      <c r="H435" s="3">
        <v>430</v>
      </c>
    </row>
    <row r="436" spans="1:8" x14ac:dyDescent="0.2">
      <c r="A436" s="8"/>
      <c r="B436" s="8"/>
      <c r="C436" s="9"/>
      <c r="D436" s="9"/>
      <c r="E436" s="1">
        <v>2001210153</v>
      </c>
      <c r="F436" s="1" t="s">
        <v>833</v>
      </c>
      <c r="G436" s="1" t="s">
        <v>28</v>
      </c>
      <c r="H436" s="3">
        <v>431</v>
      </c>
    </row>
    <row r="437" spans="1:8" x14ac:dyDescent="0.2">
      <c r="A437" s="8">
        <v>146</v>
      </c>
      <c r="B437" s="8" t="s">
        <v>834</v>
      </c>
      <c r="C437" s="9" t="s">
        <v>835</v>
      </c>
      <c r="D437" s="9" t="s">
        <v>60</v>
      </c>
      <c r="E437" s="1">
        <v>2001215830</v>
      </c>
      <c r="F437" s="1" t="s">
        <v>836</v>
      </c>
      <c r="G437" s="1" t="s">
        <v>64</v>
      </c>
      <c r="H437" s="3">
        <v>432</v>
      </c>
    </row>
    <row r="438" spans="1:8" x14ac:dyDescent="0.2">
      <c r="A438" s="8"/>
      <c r="B438" s="8"/>
      <c r="C438" s="9"/>
      <c r="D438" s="9"/>
      <c r="E438" s="1">
        <v>2001216214</v>
      </c>
      <c r="F438" s="1" t="s">
        <v>837</v>
      </c>
      <c r="G438" s="1" t="s">
        <v>101</v>
      </c>
      <c r="H438" s="3">
        <v>433</v>
      </c>
    </row>
    <row r="439" spans="1:8" x14ac:dyDescent="0.2">
      <c r="A439" s="8"/>
      <c r="B439" s="8"/>
      <c r="C439" s="9"/>
      <c r="D439" s="9"/>
      <c r="E439" s="1">
        <v>2001215705</v>
      </c>
      <c r="F439" s="1" t="s">
        <v>838</v>
      </c>
      <c r="G439" s="1" t="s">
        <v>64</v>
      </c>
      <c r="H439" s="3">
        <v>434</v>
      </c>
    </row>
    <row r="440" spans="1:8" x14ac:dyDescent="0.2">
      <c r="A440" s="8">
        <v>147</v>
      </c>
      <c r="B440" s="8" t="s">
        <v>839</v>
      </c>
      <c r="C440" s="9" t="s">
        <v>840</v>
      </c>
      <c r="D440" s="9" t="s">
        <v>287</v>
      </c>
      <c r="E440" s="1">
        <v>2001216269</v>
      </c>
      <c r="F440" s="1" t="s">
        <v>841</v>
      </c>
      <c r="G440" s="1" t="s">
        <v>62</v>
      </c>
      <c r="H440" s="3">
        <v>435</v>
      </c>
    </row>
    <row r="441" spans="1:8" x14ac:dyDescent="0.2">
      <c r="A441" s="8"/>
      <c r="B441" s="8"/>
      <c r="C441" s="9"/>
      <c r="D441" s="9"/>
      <c r="E441" s="1">
        <v>2001216301</v>
      </c>
      <c r="F441" s="1" t="s">
        <v>842</v>
      </c>
      <c r="G441" s="1" t="s">
        <v>21</v>
      </c>
      <c r="H441" s="3">
        <v>436</v>
      </c>
    </row>
    <row r="442" spans="1:8" x14ac:dyDescent="0.2">
      <c r="A442" s="8"/>
      <c r="B442" s="8"/>
      <c r="C442" s="9"/>
      <c r="D442" s="9"/>
      <c r="E442" s="1">
        <v>2001215899</v>
      </c>
      <c r="F442" s="1" t="s">
        <v>843</v>
      </c>
      <c r="G442" s="1" t="s">
        <v>43</v>
      </c>
      <c r="H442" s="3">
        <v>437</v>
      </c>
    </row>
    <row r="443" spans="1:8" x14ac:dyDescent="0.2">
      <c r="A443" s="8">
        <v>148</v>
      </c>
      <c r="B443" s="8" t="s">
        <v>844</v>
      </c>
      <c r="C443" s="9" t="s">
        <v>845</v>
      </c>
      <c r="D443" s="9" t="s">
        <v>409</v>
      </c>
      <c r="E443" s="1">
        <v>2001215730</v>
      </c>
      <c r="F443" s="1" t="s">
        <v>846</v>
      </c>
      <c r="G443" s="1" t="s">
        <v>19</v>
      </c>
      <c r="H443" s="3">
        <v>438</v>
      </c>
    </row>
    <row r="444" spans="1:8" x14ac:dyDescent="0.2">
      <c r="A444" s="8"/>
      <c r="B444" s="8"/>
      <c r="C444" s="9"/>
      <c r="D444" s="9"/>
      <c r="E444" s="1">
        <v>2001215949</v>
      </c>
      <c r="F444" s="1" t="s">
        <v>847</v>
      </c>
      <c r="G444" s="1" t="s">
        <v>28</v>
      </c>
      <c r="H444" s="3">
        <v>439</v>
      </c>
    </row>
    <row r="445" spans="1:8" x14ac:dyDescent="0.2">
      <c r="A445" s="8"/>
      <c r="B445" s="8"/>
      <c r="C445" s="9"/>
      <c r="D445" s="9"/>
      <c r="E445" s="1">
        <v>2001216000</v>
      </c>
      <c r="F445" s="1" t="s">
        <v>848</v>
      </c>
      <c r="G445" s="1" t="s">
        <v>104</v>
      </c>
      <c r="H445" s="3">
        <v>440</v>
      </c>
    </row>
    <row r="446" spans="1:8" x14ac:dyDescent="0.2">
      <c r="A446" s="8">
        <v>149</v>
      </c>
      <c r="B446" s="8" t="s">
        <v>849</v>
      </c>
      <c r="C446" s="9" t="s">
        <v>850</v>
      </c>
      <c r="D446" s="9" t="s">
        <v>229</v>
      </c>
      <c r="E446" s="1">
        <v>2001215760</v>
      </c>
      <c r="F446" s="1" t="s">
        <v>851</v>
      </c>
      <c r="G446" s="1" t="s">
        <v>852</v>
      </c>
      <c r="H446" s="3">
        <v>441</v>
      </c>
    </row>
    <row r="447" spans="1:8" x14ac:dyDescent="0.2">
      <c r="A447" s="8"/>
      <c r="B447" s="8"/>
      <c r="C447" s="9"/>
      <c r="D447" s="9"/>
      <c r="E447" s="1">
        <v>2001210526</v>
      </c>
      <c r="F447" s="1" t="s">
        <v>853</v>
      </c>
      <c r="G447" s="1" t="s">
        <v>28</v>
      </c>
      <c r="H447" s="3">
        <v>442</v>
      </c>
    </row>
    <row r="448" spans="1:8" x14ac:dyDescent="0.2">
      <c r="A448" s="8"/>
      <c r="B448" s="8"/>
      <c r="C448" s="9"/>
      <c r="D448" s="9"/>
      <c r="E448" s="1">
        <v>2001210155</v>
      </c>
      <c r="F448" s="1" t="s">
        <v>854</v>
      </c>
      <c r="G448" s="1" t="s">
        <v>62</v>
      </c>
      <c r="H448" s="3">
        <v>443</v>
      </c>
    </row>
    <row r="449" spans="1:8" x14ac:dyDescent="0.2">
      <c r="A449" s="8">
        <v>150</v>
      </c>
      <c r="B449" s="8" t="s">
        <v>855</v>
      </c>
      <c r="C449" s="9" t="s">
        <v>856</v>
      </c>
      <c r="D449" s="9" t="s">
        <v>857</v>
      </c>
      <c r="E449" s="1">
        <v>2001215991</v>
      </c>
      <c r="F449" s="1" t="s">
        <v>858</v>
      </c>
      <c r="G449" s="1" t="s">
        <v>101</v>
      </c>
      <c r="H449" s="3">
        <v>444</v>
      </c>
    </row>
    <row r="450" spans="1:8" x14ac:dyDescent="0.2">
      <c r="A450" s="8"/>
      <c r="B450" s="8"/>
      <c r="C450" s="9"/>
      <c r="D450" s="9"/>
      <c r="E450" s="1">
        <v>2001215904</v>
      </c>
      <c r="F450" s="1" t="s">
        <v>859</v>
      </c>
      <c r="G450" s="1" t="s">
        <v>21</v>
      </c>
      <c r="H450" s="3">
        <v>445</v>
      </c>
    </row>
    <row r="451" spans="1:8" x14ac:dyDescent="0.2">
      <c r="A451" s="8"/>
      <c r="B451" s="8"/>
      <c r="C451" s="9"/>
      <c r="D451" s="9"/>
      <c r="E451" s="1">
        <v>2001210780</v>
      </c>
      <c r="F451" s="1" t="s">
        <v>860</v>
      </c>
      <c r="G451" s="1" t="s">
        <v>38</v>
      </c>
      <c r="H451" s="3">
        <v>446</v>
      </c>
    </row>
    <row r="452" spans="1:8" x14ac:dyDescent="0.2">
      <c r="A452" s="8">
        <v>151</v>
      </c>
      <c r="B452" s="8" t="s">
        <v>861</v>
      </c>
      <c r="C452" s="9" t="s">
        <v>862</v>
      </c>
      <c r="D452" s="9" t="s">
        <v>17</v>
      </c>
      <c r="E452" s="1">
        <v>2001216010</v>
      </c>
      <c r="F452" s="1" t="s">
        <v>863</v>
      </c>
      <c r="G452" s="1" t="s">
        <v>23</v>
      </c>
      <c r="H452" s="3">
        <v>447</v>
      </c>
    </row>
    <row r="453" spans="1:8" x14ac:dyDescent="0.2">
      <c r="A453" s="8"/>
      <c r="B453" s="8"/>
      <c r="C453" s="9"/>
      <c r="D453" s="9"/>
      <c r="E453" s="1">
        <v>2001215602</v>
      </c>
      <c r="F453" s="1" t="s">
        <v>864</v>
      </c>
      <c r="G453" s="1" t="s">
        <v>23</v>
      </c>
      <c r="H453" s="3">
        <v>448</v>
      </c>
    </row>
    <row r="454" spans="1:8" x14ac:dyDescent="0.2">
      <c r="A454" s="8"/>
      <c r="B454" s="8"/>
      <c r="C454" s="9"/>
      <c r="D454" s="9"/>
      <c r="E454" s="1">
        <v>2001210513</v>
      </c>
      <c r="F454" s="1" t="s">
        <v>865</v>
      </c>
      <c r="G454" s="1" t="s">
        <v>35</v>
      </c>
      <c r="H454" s="3">
        <v>449</v>
      </c>
    </row>
    <row r="455" spans="1:8" x14ac:dyDescent="0.2">
      <c r="A455" s="8">
        <v>152</v>
      </c>
      <c r="B455" s="8" t="s">
        <v>866</v>
      </c>
      <c r="C455" s="9" t="s">
        <v>867</v>
      </c>
      <c r="D455" s="9" t="s">
        <v>195</v>
      </c>
      <c r="E455" s="1">
        <v>2001215787</v>
      </c>
      <c r="F455" s="1" t="s">
        <v>868</v>
      </c>
      <c r="G455" s="1" t="s">
        <v>38</v>
      </c>
      <c r="H455" s="3">
        <v>450</v>
      </c>
    </row>
    <row r="456" spans="1:8" x14ac:dyDescent="0.2">
      <c r="A456" s="8"/>
      <c r="B456" s="8"/>
      <c r="C456" s="9"/>
      <c r="D456" s="9"/>
      <c r="E456" s="1">
        <v>2001215686</v>
      </c>
      <c r="F456" s="1" t="s">
        <v>869</v>
      </c>
      <c r="G456" s="1" t="s">
        <v>128</v>
      </c>
      <c r="H456" s="3">
        <v>451</v>
      </c>
    </row>
    <row r="457" spans="1:8" x14ac:dyDescent="0.2">
      <c r="A457" s="8"/>
      <c r="B457" s="8"/>
      <c r="C457" s="9"/>
      <c r="D457" s="9"/>
      <c r="E457" s="1">
        <v>2001215742</v>
      </c>
      <c r="F457" s="1" t="s">
        <v>870</v>
      </c>
      <c r="G457" s="1" t="s">
        <v>23</v>
      </c>
      <c r="H457" s="3">
        <v>452</v>
      </c>
    </row>
    <row r="458" spans="1:8" x14ac:dyDescent="0.2">
      <c r="A458" s="8">
        <v>153</v>
      </c>
      <c r="B458" s="8" t="s">
        <v>871</v>
      </c>
      <c r="C458" s="9" t="s">
        <v>872</v>
      </c>
      <c r="D458" s="9" t="s">
        <v>487</v>
      </c>
      <c r="E458" s="1">
        <v>2033210404</v>
      </c>
      <c r="F458" s="1" t="s">
        <v>873</v>
      </c>
      <c r="G458" s="1" t="s">
        <v>14</v>
      </c>
      <c r="H458" s="3">
        <v>453</v>
      </c>
    </row>
    <row r="459" spans="1:8" x14ac:dyDescent="0.2">
      <c r="A459" s="8"/>
      <c r="B459" s="8"/>
      <c r="C459" s="9"/>
      <c r="D459" s="9"/>
      <c r="E459" s="1">
        <v>2033210471</v>
      </c>
      <c r="F459" s="1" t="s">
        <v>874</v>
      </c>
      <c r="G459" s="1" t="s">
        <v>14</v>
      </c>
      <c r="H459" s="3">
        <v>454</v>
      </c>
    </row>
    <row r="460" spans="1:8" x14ac:dyDescent="0.2">
      <c r="A460" s="8"/>
      <c r="B460" s="8"/>
      <c r="C460" s="9"/>
      <c r="D460" s="9"/>
      <c r="E460" s="1">
        <v>2033210560</v>
      </c>
      <c r="F460" s="1" t="s">
        <v>875</v>
      </c>
      <c r="G460" s="1" t="s">
        <v>14</v>
      </c>
      <c r="H460" s="3">
        <v>455</v>
      </c>
    </row>
    <row r="461" spans="1:8" x14ac:dyDescent="0.2">
      <c r="A461" s="8">
        <v>154</v>
      </c>
      <c r="B461" s="8" t="s">
        <v>876</v>
      </c>
      <c r="C461" s="9" t="s">
        <v>877</v>
      </c>
      <c r="D461" s="9" t="s">
        <v>449</v>
      </c>
      <c r="E461" s="1">
        <v>2033210438</v>
      </c>
      <c r="F461" s="1" t="s">
        <v>878</v>
      </c>
      <c r="G461" s="1" t="s">
        <v>78</v>
      </c>
      <c r="H461" s="3">
        <v>456</v>
      </c>
    </row>
    <row r="462" spans="1:8" x14ac:dyDescent="0.2">
      <c r="A462" s="8"/>
      <c r="B462" s="8"/>
      <c r="C462" s="9"/>
      <c r="D462" s="9"/>
      <c r="E462" s="1">
        <v>2033211321</v>
      </c>
      <c r="F462" s="1" t="s">
        <v>879</v>
      </c>
      <c r="G462" s="1" t="s">
        <v>78</v>
      </c>
      <c r="H462" s="3">
        <v>457</v>
      </c>
    </row>
    <row r="463" spans="1:8" x14ac:dyDescent="0.2">
      <c r="A463" s="8"/>
      <c r="B463" s="8"/>
      <c r="C463" s="9"/>
      <c r="D463" s="9"/>
      <c r="E463" s="1">
        <v>2033210969</v>
      </c>
      <c r="F463" s="1" t="s">
        <v>880</v>
      </c>
      <c r="G463" s="1" t="s">
        <v>78</v>
      </c>
      <c r="H463" s="3">
        <v>458</v>
      </c>
    </row>
    <row r="464" spans="1:8" x14ac:dyDescent="0.2">
      <c r="A464" s="8">
        <v>155</v>
      </c>
      <c r="B464" s="8" t="s">
        <v>881</v>
      </c>
      <c r="C464" s="9" t="s">
        <v>882</v>
      </c>
      <c r="D464" s="9" t="s">
        <v>487</v>
      </c>
      <c r="E464" s="1">
        <v>2033216440</v>
      </c>
      <c r="F464" s="1" t="s">
        <v>883</v>
      </c>
      <c r="G464" s="1" t="s">
        <v>124</v>
      </c>
      <c r="H464" s="3">
        <v>459</v>
      </c>
    </row>
    <row r="465" spans="1:8" x14ac:dyDescent="0.2">
      <c r="A465" s="8"/>
      <c r="B465" s="8"/>
      <c r="C465" s="9"/>
      <c r="D465" s="9"/>
      <c r="E465" s="1">
        <v>2033216506</v>
      </c>
      <c r="F465" s="1" t="s">
        <v>884</v>
      </c>
      <c r="G465" s="1" t="s">
        <v>145</v>
      </c>
      <c r="H465" s="3">
        <v>460</v>
      </c>
    </row>
    <row r="466" spans="1:8" x14ac:dyDescent="0.2">
      <c r="A466" s="8"/>
      <c r="B466" s="8"/>
      <c r="C466" s="9"/>
      <c r="D466" s="9"/>
      <c r="E466" s="1">
        <v>2033216433</v>
      </c>
      <c r="F466" s="1" t="s">
        <v>885</v>
      </c>
      <c r="G466" s="1" t="s">
        <v>124</v>
      </c>
      <c r="H466" s="3">
        <v>461</v>
      </c>
    </row>
    <row r="467" spans="1:8" x14ac:dyDescent="0.2">
      <c r="A467" s="8">
        <v>156</v>
      </c>
      <c r="B467" s="8" t="s">
        <v>886</v>
      </c>
      <c r="C467" s="9" t="s">
        <v>887</v>
      </c>
      <c r="D467" s="9" t="s">
        <v>99</v>
      </c>
      <c r="E467" s="1">
        <v>2001215916</v>
      </c>
      <c r="F467" s="1" t="s">
        <v>888</v>
      </c>
      <c r="G467" s="1" t="s">
        <v>19</v>
      </c>
      <c r="H467" s="3">
        <v>462</v>
      </c>
    </row>
    <row r="468" spans="1:8" x14ac:dyDescent="0.2">
      <c r="A468" s="8"/>
      <c r="B468" s="8"/>
      <c r="C468" s="9"/>
      <c r="D468" s="9"/>
      <c r="E468" s="1">
        <v>2001216093</v>
      </c>
      <c r="F468" s="1" t="s">
        <v>889</v>
      </c>
      <c r="G468" s="1" t="s">
        <v>23</v>
      </c>
      <c r="H468" s="3">
        <v>463</v>
      </c>
    </row>
    <row r="469" spans="1:8" x14ac:dyDescent="0.2">
      <c r="A469" s="8"/>
      <c r="B469" s="8"/>
      <c r="C469" s="9"/>
      <c r="D469" s="9"/>
      <c r="E469" s="1">
        <v>2001200234</v>
      </c>
      <c r="F469" s="1" t="s">
        <v>890</v>
      </c>
      <c r="G469" s="1" t="s">
        <v>637</v>
      </c>
      <c r="H469" s="3">
        <v>464</v>
      </c>
    </row>
    <row r="470" spans="1:8" x14ac:dyDescent="0.2">
      <c r="A470" s="8">
        <v>157</v>
      </c>
      <c r="B470" s="8" t="s">
        <v>891</v>
      </c>
      <c r="C470" s="9" t="s">
        <v>892</v>
      </c>
      <c r="D470" s="9" t="s">
        <v>612</v>
      </c>
      <c r="E470" s="1">
        <v>2001210746</v>
      </c>
      <c r="F470" s="1" t="s">
        <v>893</v>
      </c>
      <c r="G470" s="1" t="s">
        <v>101</v>
      </c>
      <c r="H470" s="3">
        <v>465</v>
      </c>
    </row>
    <row r="471" spans="1:8" x14ac:dyDescent="0.2">
      <c r="A471" s="8"/>
      <c r="B471" s="8"/>
      <c r="C471" s="9"/>
      <c r="D471" s="9"/>
      <c r="E471" s="1">
        <v>2001210204</v>
      </c>
      <c r="F471" s="1" t="s">
        <v>894</v>
      </c>
      <c r="G471" s="1" t="s">
        <v>35</v>
      </c>
      <c r="H471" s="3">
        <v>466</v>
      </c>
    </row>
    <row r="472" spans="1:8" x14ac:dyDescent="0.2">
      <c r="A472" s="8"/>
      <c r="B472" s="8"/>
      <c r="C472" s="9"/>
      <c r="D472" s="9"/>
      <c r="E472" s="1">
        <v>2001215814</v>
      </c>
      <c r="F472" s="1" t="s">
        <v>895</v>
      </c>
      <c r="G472" s="1" t="s">
        <v>101</v>
      </c>
      <c r="H472" s="3">
        <v>467</v>
      </c>
    </row>
    <row r="473" spans="1:8" x14ac:dyDescent="0.2">
      <c r="A473" s="8">
        <v>158</v>
      </c>
      <c r="B473" s="8" t="s">
        <v>896</v>
      </c>
      <c r="C473" s="9" t="s">
        <v>897</v>
      </c>
      <c r="D473" s="9" t="s">
        <v>54</v>
      </c>
      <c r="E473" s="1">
        <v>2001216303</v>
      </c>
      <c r="F473" s="1" t="s">
        <v>898</v>
      </c>
      <c r="G473" s="1" t="s">
        <v>101</v>
      </c>
      <c r="H473" s="3">
        <v>468</v>
      </c>
    </row>
    <row r="474" spans="1:8" x14ac:dyDescent="0.2">
      <c r="A474" s="8"/>
      <c r="B474" s="8"/>
      <c r="C474" s="9"/>
      <c r="D474" s="9"/>
      <c r="E474" s="1">
        <v>2001216263</v>
      </c>
      <c r="F474" s="1" t="s">
        <v>247</v>
      </c>
      <c r="G474" s="1" t="s">
        <v>21</v>
      </c>
      <c r="H474" s="3">
        <v>469</v>
      </c>
    </row>
    <row r="475" spans="1:8" x14ac:dyDescent="0.2">
      <c r="A475" s="8"/>
      <c r="B475" s="8"/>
      <c r="C475" s="9"/>
      <c r="D475" s="9"/>
      <c r="E475" s="1">
        <v>2001216203</v>
      </c>
      <c r="F475" s="1" t="s">
        <v>899</v>
      </c>
      <c r="G475" s="1" t="s">
        <v>19</v>
      </c>
      <c r="H475" s="3">
        <v>470</v>
      </c>
    </row>
    <row r="476" spans="1:8" x14ac:dyDescent="0.2">
      <c r="A476" s="8">
        <v>159</v>
      </c>
      <c r="B476" s="8" t="s">
        <v>900</v>
      </c>
      <c r="C476" s="9" t="s">
        <v>901</v>
      </c>
      <c r="D476" s="9" t="s">
        <v>8</v>
      </c>
      <c r="E476" s="1">
        <v>2033210616</v>
      </c>
      <c r="F476" s="1" t="s">
        <v>902</v>
      </c>
      <c r="G476" s="1" t="s">
        <v>94</v>
      </c>
      <c r="H476" s="3">
        <v>471</v>
      </c>
    </row>
    <row r="477" spans="1:8" x14ac:dyDescent="0.2">
      <c r="A477" s="8"/>
      <c r="B477" s="8"/>
      <c r="C477" s="9"/>
      <c r="D477" s="9"/>
      <c r="E477" s="1">
        <v>2033216540</v>
      </c>
      <c r="F477" s="1" t="s">
        <v>903</v>
      </c>
      <c r="G477" s="1" t="s">
        <v>12</v>
      </c>
      <c r="H477" s="3">
        <v>472</v>
      </c>
    </row>
    <row r="478" spans="1:8" x14ac:dyDescent="0.2">
      <c r="A478" s="8"/>
      <c r="B478" s="8"/>
      <c r="C478" s="9"/>
      <c r="D478" s="9"/>
      <c r="E478" s="1">
        <v>2033210551</v>
      </c>
      <c r="F478" s="1" t="s">
        <v>904</v>
      </c>
      <c r="G478" s="1" t="s">
        <v>14</v>
      </c>
      <c r="H478" s="3">
        <v>473</v>
      </c>
    </row>
    <row r="479" spans="1:8" x14ac:dyDescent="0.2">
      <c r="A479" s="8">
        <v>160</v>
      </c>
      <c r="B479" s="8" t="s">
        <v>905</v>
      </c>
      <c r="C479" s="9" t="s">
        <v>906</v>
      </c>
      <c r="D479" s="9" t="s">
        <v>207</v>
      </c>
      <c r="E479" s="1">
        <v>2001212212</v>
      </c>
      <c r="F479" s="1" t="s">
        <v>907</v>
      </c>
      <c r="G479" s="1" t="s">
        <v>35</v>
      </c>
      <c r="H479" s="3">
        <v>474</v>
      </c>
    </row>
    <row r="480" spans="1:8" x14ac:dyDescent="0.2">
      <c r="A480" s="8"/>
      <c r="B480" s="8"/>
      <c r="C480" s="9"/>
      <c r="D480" s="9"/>
      <c r="E480" s="1">
        <v>2001210331</v>
      </c>
      <c r="F480" s="1" t="s">
        <v>908</v>
      </c>
      <c r="G480" s="1" t="s">
        <v>114</v>
      </c>
      <c r="H480" s="3">
        <v>475</v>
      </c>
    </row>
    <row r="481" spans="1:8" x14ac:dyDescent="0.2">
      <c r="A481" s="8"/>
      <c r="B481" s="8"/>
      <c r="C481" s="9"/>
      <c r="D481" s="9"/>
      <c r="E481" s="1">
        <v>2001216222</v>
      </c>
      <c r="F481" s="1" t="s">
        <v>909</v>
      </c>
      <c r="G481" s="1" t="s">
        <v>114</v>
      </c>
      <c r="H481" s="3">
        <v>476</v>
      </c>
    </row>
    <row r="482" spans="1:8" x14ac:dyDescent="0.2">
      <c r="A482" s="8">
        <v>161</v>
      </c>
      <c r="B482" s="8" t="s">
        <v>910</v>
      </c>
      <c r="C482" s="9" t="s">
        <v>911</v>
      </c>
      <c r="D482" s="9" t="s">
        <v>912</v>
      </c>
      <c r="E482" s="1">
        <v>2001216220</v>
      </c>
      <c r="F482" s="1" t="s">
        <v>913</v>
      </c>
      <c r="G482" s="1" t="s">
        <v>19</v>
      </c>
      <c r="H482" s="3">
        <v>477</v>
      </c>
    </row>
    <row r="483" spans="1:8" x14ac:dyDescent="0.2">
      <c r="A483" s="8"/>
      <c r="B483" s="8"/>
      <c r="C483" s="9"/>
      <c r="D483" s="9"/>
      <c r="E483" s="1">
        <v>2001210622</v>
      </c>
      <c r="F483" s="1" t="s">
        <v>914</v>
      </c>
      <c r="G483" s="1" t="s">
        <v>23</v>
      </c>
      <c r="H483" s="3">
        <v>478</v>
      </c>
    </row>
    <row r="484" spans="1:8" x14ac:dyDescent="0.2">
      <c r="A484" s="8"/>
      <c r="B484" s="8"/>
      <c r="C484" s="9"/>
      <c r="D484" s="9"/>
      <c r="E484" s="1">
        <v>2001215589</v>
      </c>
      <c r="F484" s="1" t="s">
        <v>915</v>
      </c>
      <c r="G484" s="1" t="s">
        <v>128</v>
      </c>
      <c r="H484" s="3">
        <v>479</v>
      </c>
    </row>
    <row r="485" spans="1:8" x14ac:dyDescent="0.2">
      <c r="A485" s="8">
        <v>162</v>
      </c>
      <c r="B485" s="8" t="s">
        <v>916</v>
      </c>
      <c r="C485" s="9" t="s">
        <v>917</v>
      </c>
      <c r="D485" s="9" t="s">
        <v>918</v>
      </c>
      <c r="E485" s="1">
        <v>2001215699</v>
      </c>
      <c r="F485" s="1" t="s">
        <v>919</v>
      </c>
      <c r="G485" s="1" t="s">
        <v>30</v>
      </c>
      <c r="H485" s="3">
        <v>480</v>
      </c>
    </row>
    <row r="486" spans="1:8" x14ac:dyDescent="0.2">
      <c r="A486" s="8"/>
      <c r="B486" s="8"/>
      <c r="C486" s="9"/>
      <c r="D486" s="9"/>
      <c r="E486" s="1">
        <v>2001215965</v>
      </c>
      <c r="F486" s="1" t="s">
        <v>920</v>
      </c>
      <c r="G486" s="1" t="s">
        <v>101</v>
      </c>
      <c r="H486" s="3">
        <v>481</v>
      </c>
    </row>
    <row r="487" spans="1:8" x14ac:dyDescent="0.2">
      <c r="A487" s="8">
        <v>163</v>
      </c>
      <c r="B487" s="8" t="s">
        <v>921</v>
      </c>
      <c r="C487" s="9" t="s">
        <v>922</v>
      </c>
      <c r="D487" s="9" t="s">
        <v>213</v>
      </c>
      <c r="E487" s="1">
        <v>2033216453</v>
      </c>
      <c r="F487" s="1" t="s">
        <v>923</v>
      </c>
      <c r="G487" s="1" t="s">
        <v>94</v>
      </c>
      <c r="H487" s="3">
        <v>482</v>
      </c>
    </row>
    <row r="488" spans="1:8" x14ac:dyDescent="0.2">
      <c r="A488" s="8"/>
      <c r="B488" s="8"/>
      <c r="C488" s="9"/>
      <c r="D488" s="9"/>
      <c r="E488" s="1">
        <v>2033210433</v>
      </c>
      <c r="F488" s="1" t="s">
        <v>924</v>
      </c>
      <c r="G488" s="1" t="s">
        <v>94</v>
      </c>
      <c r="H488" s="3">
        <v>483</v>
      </c>
    </row>
    <row r="489" spans="1:8" x14ac:dyDescent="0.2">
      <c r="A489" s="8"/>
      <c r="B489" s="8"/>
      <c r="C489" s="9"/>
      <c r="D489" s="9"/>
      <c r="E489" s="1">
        <v>2033216492</v>
      </c>
      <c r="F489" s="1" t="s">
        <v>925</v>
      </c>
      <c r="G489" s="1" t="s">
        <v>94</v>
      </c>
      <c r="H489" s="3">
        <v>484</v>
      </c>
    </row>
    <row r="490" spans="1:8" x14ac:dyDescent="0.2">
      <c r="A490" s="8">
        <v>164</v>
      </c>
      <c r="B490" s="8" t="s">
        <v>926</v>
      </c>
      <c r="C490" s="9" t="s">
        <v>927</v>
      </c>
      <c r="D490" s="9" t="s">
        <v>519</v>
      </c>
      <c r="E490" s="1">
        <v>2001216187</v>
      </c>
      <c r="F490" s="1" t="s">
        <v>928</v>
      </c>
      <c r="G490" s="1" t="s">
        <v>114</v>
      </c>
      <c r="H490" s="3">
        <v>485</v>
      </c>
    </row>
    <row r="491" spans="1:8" x14ac:dyDescent="0.2">
      <c r="A491" s="8"/>
      <c r="B491" s="8"/>
      <c r="C491" s="9"/>
      <c r="D491" s="9"/>
      <c r="E491" s="1">
        <v>2001215932</v>
      </c>
      <c r="F491" s="1" t="s">
        <v>929</v>
      </c>
      <c r="G491" s="1" t="s">
        <v>128</v>
      </c>
      <c r="H491" s="3">
        <v>486</v>
      </c>
    </row>
    <row r="492" spans="1:8" x14ac:dyDescent="0.2">
      <c r="A492" s="8"/>
      <c r="B492" s="8"/>
      <c r="C492" s="9"/>
      <c r="D492" s="9"/>
      <c r="E492" s="1">
        <v>2001210679</v>
      </c>
      <c r="F492" s="1" t="s">
        <v>930</v>
      </c>
      <c r="G492" s="1" t="s">
        <v>30</v>
      </c>
      <c r="H492" s="3">
        <v>487</v>
      </c>
    </row>
    <row r="493" spans="1:8" x14ac:dyDescent="0.2">
      <c r="A493" s="8">
        <v>165</v>
      </c>
      <c r="B493" s="8" t="s">
        <v>931</v>
      </c>
      <c r="C493" s="9" t="s">
        <v>932</v>
      </c>
      <c r="D493" s="9" t="s">
        <v>519</v>
      </c>
      <c r="E493" s="1">
        <v>2001215638</v>
      </c>
      <c r="F493" s="1" t="s">
        <v>933</v>
      </c>
      <c r="G493" s="1" t="s">
        <v>35</v>
      </c>
      <c r="H493" s="3">
        <v>488</v>
      </c>
    </row>
    <row r="494" spans="1:8" x14ac:dyDescent="0.2">
      <c r="A494" s="8"/>
      <c r="B494" s="8"/>
      <c r="C494" s="9"/>
      <c r="D494" s="9"/>
      <c r="E494" s="1">
        <v>2001210115</v>
      </c>
      <c r="F494" s="1" t="s">
        <v>934</v>
      </c>
      <c r="G494" s="1" t="s">
        <v>114</v>
      </c>
      <c r="H494" s="3">
        <v>489</v>
      </c>
    </row>
    <row r="495" spans="1:8" x14ac:dyDescent="0.2">
      <c r="A495" s="8"/>
      <c r="B495" s="8"/>
      <c r="C495" s="9"/>
      <c r="D495" s="9"/>
      <c r="E495" s="1">
        <v>2001210869</v>
      </c>
      <c r="F495" s="1" t="s">
        <v>935</v>
      </c>
      <c r="G495" s="1" t="s">
        <v>104</v>
      </c>
      <c r="H495" s="3">
        <v>490</v>
      </c>
    </row>
    <row r="496" spans="1:8" x14ac:dyDescent="0.2">
      <c r="A496" s="8">
        <v>166</v>
      </c>
      <c r="B496" s="8" t="s">
        <v>936</v>
      </c>
      <c r="C496" s="9" t="s">
        <v>937</v>
      </c>
      <c r="D496" s="9" t="s">
        <v>938</v>
      </c>
      <c r="E496" s="1">
        <v>2006210303</v>
      </c>
      <c r="F496" s="1" t="s">
        <v>939</v>
      </c>
      <c r="G496" s="1" t="s">
        <v>166</v>
      </c>
      <c r="H496" s="3">
        <v>491</v>
      </c>
    </row>
    <row r="497" spans="1:8" x14ac:dyDescent="0.2">
      <c r="A497" s="8"/>
      <c r="B497" s="8"/>
      <c r="C497" s="9"/>
      <c r="D497" s="9"/>
      <c r="E497" s="1">
        <v>2033210250</v>
      </c>
      <c r="F497" s="1" t="s">
        <v>940</v>
      </c>
      <c r="G497" s="1" t="s">
        <v>166</v>
      </c>
      <c r="H497" s="3">
        <v>492</v>
      </c>
    </row>
    <row r="498" spans="1:8" x14ac:dyDescent="0.2">
      <c r="A498" s="8"/>
      <c r="B498" s="8"/>
      <c r="C498" s="9"/>
      <c r="D498" s="9"/>
      <c r="E498" s="1">
        <v>2033210552</v>
      </c>
      <c r="F498" s="1" t="s">
        <v>941</v>
      </c>
      <c r="G498" s="1" t="s">
        <v>14</v>
      </c>
      <c r="H498" s="3">
        <v>493</v>
      </c>
    </row>
    <row r="499" spans="1:8" x14ac:dyDescent="0.2">
      <c r="A499" s="8">
        <v>167</v>
      </c>
      <c r="B499" s="8" t="s">
        <v>942</v>
      </c>
      <c r="C499" s="9" t="s">
        <v>943</v>
      </c>
      <c r="D499" s="9" t="s">
        <v>688</v>
      </c>
      <c r="E499" s="1">
        <v>2001212087</v>
      </c>
      <c r="F499" s="1" t="s">
        <v>944</v>
      </c>
      <c r="G499" s="1" t="s">
        <v>70</v>
      </c>
      <c r="H499" s="3">
        <v>494</v>
      </c>
    </row>
    <row r="500" spans="1:8" x14ac:dyDescent="0.2">
      <c r="A500" s="8"/>
      <c r="B500" s="8"/>
      <c r="C500" s="9"/>
      <c r="D500" s="9"/>
      <c r="E500" s="1">
        <v>2001215980</v>
      </c>
      <c r="F500" s="1" t="s">
        <v>945</v>
      </c>
      <c r="G500" s="1" t="s">
        <v>128</v>
      </c>
      <c r="H500" s="3">
        <v>495</v>
      </c>
    </row>
    <row r="501" spans="1:8" x14ac:dyDescent="0.2">
      <c r="A501" s="8"/>
      <c r="B501" s="8"/>
      <c r="C501" s="9"/>
      <c r="D501" s="9"/>
      <c r="E501" s="1">
        <v>2001210103</v>
      </c>
      <c r="F501" s="1" t="s">
        <v>946</v>
      </c>
      <c r="G501" s="1" t="s">
        <v>70</v>
      </c>
      <c r="H501" s="3">
        <v>496</v>
      </c>
    </row>
    <row r="502" spans="1:8" x14ac:dyDescent="0.2">
      <c r="A502" s="8">
        <v>168</v>
      </c>
      <c r="B502" s="8" t="s">
        <v>947</v>
      </c>
      <c r="C502" s="9" t="s">
        <v>948</v>
      </c>
      <c r="D502" s="9" t="s">
        <v>263</v>
      </c>
      <c r="E502" s="1">
        <v>2001210973</v>
      </c>
      <c r="F502" s="1" t="s">
        <v>949</v>
      </c>
      <c r="G502" s="1" t="s">
        <v>70</v>
      </c>
      <c r="H502" s="3">
        <v>497</v>
      </c>
    </row>
    <row r="503" spans="1:8" x14ac:dyDescent="0.2">
      <c r="A503" s="8"/>
      <c r="B503" s="8"/>
      <c r="C503" s="9"/>
      <c r="D503" s="9"/>
      <c r="E503" s="1">
        <v>2001210255</v>
      </c>
      <c r="F503" s="1" t="s">
        <v>950</v>
      </c>
      <c r="G503" s="1" t="s">
        <v>180</v>
      </c>
      <c r="H503" s="3">
        <v>498</v>
      </c>
    </row>
    <row r="504" spans="1:8" x14ac:dyDescent="0.2">
      <c r="A504" s="8"/>
      <c r="B504" s="8"/>
      <c r="C504" s="9"/>
      <c r="D504" s="9"/>
      <c r="E504" s="1">
        <v>2001216096</v>
      </c>
      <c r="F504" s="1" t="s">
        <v>951</v>
      </c>
      <c r="G504" s="1" t="s">
        <v>952</v>
      </c>
      <c r="H504" s="3">
        <v>499</v>
      </c>
    </row>
    <row r="505" spans="1:8" x14ac:dyDescent="0.2">
      <c r="A505" s="8">
        <v>169</v>
      </c>
      <c r="B505" s="8" t="s">
        <v>953</v>
      </c>
      <c r="C505" s="9" t="s">
        <v>954</v>
      </c>
      <c r="D505" s="9" t="s">
        <v>263</v>
      </c>
      <c r="E505" s="1">
        <v>2001215984</v>
      </c>
      <c r="F505" s="1" t="s">
        <v>955</v>
      </c>
      <c r="G505" s="1" t="s">
        <v>21</v>
      </c>
      <c r="H505" s="3">
        <v>500</v>
      </c>
    </row>
    <row r="506" spans="1:8" x14ac:dyDescent="0.2">
      <c r="A506" s="8"/>
      <c r="B506" s="8"/>
      <c r="C506" s="9"/>
      <c r="D506" s="9"/>
      <c r="E506" s="1">
        <v>2001216001</v>
      </c>
      <c r="F506" s="1" t="s">
        <v>956</v>
      </c>
      <c r="G506" s="1" t="s">
        <v>21</v>
      </c>
      <c r="H506" s="3">
        <v>501</v>
      </c>
    </row>
    <row r="507" spans="1:8" x14ac:dyDescent="0.2">
      <c r="A507" s="8"/>
      <c r="B507" s="8"/>
      <c r="C507" s="9"/>
      <c r="D507" s="9"/>
      <c r="E507" s="1">
        <v>2001216012</v>
      </c>
      <c r="F507" s="1" t="s">
        <v>957</v>
      </c>
      <c r="G507" s="1" t="s">
        <v>64</v>
      </c>
      <c r="H507" s="3">
        <v>502</v>
      </c>
    </row>
    <row r="508" spans="1:8" x14ac:dyDescent="0.2">
      <c r="A508" s="8">
        <v>170</v>
      </c>
      <c r="B508" s="8" t="s">
        <v>958</v>
      </c>
      <c r="C508" s="9" t="s">
        <v>959</v>
      </c>
      <c r="D508" s="9" t="s">
        <v>470</v>
      </c>
      <c r="E508" s="1">
        <v>2001215785</v>
      </c>
      <c r="F508" s="1" t="s">
        <v>960</v>
      </c>
      <c r="G508" s="1" t="s">
        <v>21</v>
      </c>
      <c r="H508" s="3">
        <v>503</v>
      </c>
    </row>
    <row r="509" spans="1:8" x14ac:dyDescent="0.2">
      <c r="A509" s="8"/>
      <c r="B509" s="8"/>
      <c r="C509" s="9"/>
      <c r="D509" s="9"/>
      <c r="E509" s="1">
        <v>2001215635</v>
      </c>
      <c r="F509" s="1" t="s">
        <v>961</v>
      </c>
      <c r="G509" s="1" t="s">
        <v>23</v>
      </c>
      <c r="H509" s="3">
        <v>504</v>
      </c>
    </row>
    <row r="510" spans="1:8" x14ac:dyDescent="0.2">
      <c r="A510" s="8"/>
      <c r="B510" s="8"/>
      <c r="C510" s="9"/>
      <c r="D510" s="9"/>
      <c r="E510" s="1">
        <v>2001216160</v>
      </c>
      <c r="F510" s="1" t="s">
        <v>962</v>
      </c>
      <c r="G510" s="1" t="s">
        <v>114</v>
      </c>
      <c r="H510" s="3">
        <v>505</v>
      </c>
    </row>
    <row r="511" spans="1:8" x14ac:dyDescent="0.2">
      <c r="A511" s="8">
        <v>171</v>
      </c>
      <c r="B511" s="8" t="s">
        <v>963</v>
      </c>
      <c r="C511" s="9" t="s">
        <v>964</v>
      </c>
      <c r="D511" s="9" t="s">
        <v>409</v>
      </c>
      <c r="E511" s="1">
        <v>2001215895</v>
      </c>
      <c r="F511" s="1" t="s">
        <v>965</v>
      </c>
      <c r="G511" s="1" t="s">
        <v>101</v>
      </c>
      <c r="H511" s="3">
        <v>506</v>
      </c>
    </row>
    <row r="512" spans="1:8" x14ac:dyDescent="0.2">
      <c r="A512" s="8"/>
      <c r="B512" s="8"/>
      <c r="C512" s="9"/>
      <c r="D512" s="9"/>
      <c r="E512" s="1">
        <v>2001216336</v>
      </c>
      <c r="F512" s="1" t="s">
        <v>966</v>
      </c>
      <c r="G512" s="1" t="s">
        <v>101</v>
      </c>
      <c r="H512" s="3">
        <v>507</v>
      </c>
    </row>
    <row r="513" spans="1:8" x14ac:dyDescent="0.2">
      <c r="A513" s="8"/>
      <c r="B513" s="8"/>
      <c r="C513" s="9"/>
      <c r="D513" s="9"/>
      <c r="E513" s="1">
        <v>2001216047</v>
      </c>
      <c r="F513" s="1" t="s">
        <v>967</v>
      </c>
      <c r="G513" s="1" t="s">
        <v>101</v>
      </c>
      <c r="H513" s="3">
        <v>508</v>
      </c>
    </row>
    <row r="514" spans="1:8" x14ac:dyDescent="0.2">
      <c r="A514" s="8">
        <v>172</v>
      </c>
      <c r="B514" s="8" t="s">
        <v>968</v>
      </c>
      <c r="C514" s="9" t="s">
        <v>969</v>
      </c>
      <c r="D514" s="9" t="s">
        <v>60</v>
      </c>
      <c r="E514" s="1">
        <v>2001200755</v>
      </c>
      <c r="F514" s="1" t="s">
        <v>970</v>
      </c>
      <c r="G514" s="1" t="s">
        <v>971</v>
      </c>
      <c r="H514" s="3">
        <v>509</v>
      </c>
    </row>
    <row r="515" spans="1:8" x14ac:dyDescent="0.2">
      <c r="A515" s="8"/>
      <c r="B515" s="8"/>
      <c r="C515" s="9"/>
      <c r="D515" s="9"/>
      <c r="E515" s="1">
        <v>2001219002</v>
      </c>
      <c r="F515" s="1" t="s">
        <v>972</v>
      </c>
      <c r="G515" s="1" t="s">
        <v>114</v>
      </c>
      <c r="H515" s="3">
        <v>510</v>
      </c>
    </row>
    <row r="516" spans="1:8" x14ac:dyDescent="0.2">
      <c r="A516" s="8"/>
      <c r="B516" s="8"/>
      <c r="C516" s="9"/>
      <c r="D516" s="9"/>
      <c r="E516" s="1">
        <v>2001210752</v>
      </c>
      <c r="F516" s="1" t="s">
        <v>973</v>
      </c>
      <c r="G516" s="1" t="s">
        <v>30</v>
      </c>
      <c r="H516" s="3">
        <v>511</v>
      </c>
    </row>
    <row r="517" spans="1:8" x14ac:dyDescent="0.2">
      <c r="A517" s="8">
        <v>173</v>
      </c>
      <c r="B517" s="8" t="s">
        <v>974</v>
      </c>
      <c r="C517" s="9" t="s">
        <v>975</v>
      </c>
      <c r="D517" s="9" t="s">
        <v>409</v>
      </c>
      <c r="E517" s="1">
        <v>2001215933</v>
      </c>
      <c r="F517" s="1" t="s">
        <v>976</v>
      </c>
      <c r="G517" s="1" t="s">
        <v>114</v>
      </c>
      <c r="H517" s="3">
        <v>512</v>
      </c>
    </row>
    <row r="518" spans="1:8" x14ac:dyDescent="0.2">
      <c r="A518" s="8"/>
      <c r="B518" s="8"/>
      <c r="C518" s="9"/>
      <c r="D518" s="9"/>
      <c r="E518" s="1">
        <v>2001216062</v>
      </c>
      <c r="F518" s="1" t="s">
        <v>977</v>
      </c>
      <c r="G518" s="1" t="s">
        <v>101</v>
      </c>
      <c r="H518" s="3">
        <v>513</v>
      </c>
    </row>
    <row r="519" spans="1:8" x14ac:dyDescent="0.2">
      <c r="A519" s="8"/>
      <c r="B519" s="8"/>
      <c r="C519" s="9"/>
      <c r="D519" s="9"/>
      <c r="E519" s="1">
        <v>2001210795</v>
      </c>
      <c r="F519" s="1" t="s">
        <v>978</v>
      </c>
      <c r="G519" s="1" t="s">
        <v>104</v>
      </c>
      <c r="H519" s="3">
        <v>514</v>
      </c>
    </row>
    <row r="520" spans="1:8" x14ac:dyDescent="0.2">
      <c r="A520" s="8">
        <v>174</v>
      </c>
      <c r="B520" s="8" t="s">
        <v>979</v>
      </c>
      <c r="C520" s="9" t="s">
        <v>980</v>
      </c>
      <c r="D520" s="9" t="s">
        <v>519</v>
      </c>
      <c r="E520" s="1">
        <v>2001210443</v>
      </c>
      <c r="F520" s="1" t="s">
        <v>981</v>
      </c>
      <c r="G520" s="1" t="s">
        <v>35</v>
      </c>
      <c r="H520" s="3">
        <v>515</v>
      </c>
    </row>
    <row r="521" spans="1:8" x14ac:dyDescent="0.2">
      <c r="A521" s="8"/>
      <c r="B521" s="8"/>
      <c r="C521" s="9"/>
      <c r="D521" s="9"/>
      <c r="E521" s="1">
        <v>2001215925</v>
      </c>
      <c r="F521" s="1" t="s">
        <v>982</v>
      </c>
      <c r="G521" s="1" t="s">
        <v>101</v>
      </c>
      <c r="H521" s="3">
        <v>516</v>
      </c>
    </row>
    <row r="522" spans="1:8" x14ac:dyDescent="0.2">
      <c r="A522" s="8"/>
      <c r="B522" s="8"/>
      <c r="C522" s="9"/>
      <c r="D522" s="9"/>
      <c r="E522" s="1">
        <v>2001211752</v>
      </c>
      <c r="F522" s="1" t="s">
        <v>983</v>
      </c>
      <c r="G522" s="1" t="s">
        <v>64</v>
      </c>
      <c r="H522" s="3">
        <v>517</v>
      </c>
    </row>
    <row r="523" spans="1:8" x14ac:dyDescent="0.2">
      <c r="A523" s="8">
        <v>175</v>
      </c>
      <c r="B523" s="8" t="s">
        <v>984</v>
      </c>
      <c r="C523" s="9" t="s">
        <v>985</v>
      </c>
      <c r="D523" s="9" t="s">
        <v>99</v>
      </c>
      <c r="E523" s="1">
        <v>2001216199</v>
      </c>
      <c r="F523" s="1" t="s">
        <v>986</v>
      </c>
      <c r="G523" s="1" t="s">
        <v>101</v>
      </c>
      <c r="H523" s="3">
        <v>518</v>
      </c>
    </row>
    <row r="524" spans="1:8" x14ac:dyDescent="0.2">
      <c r="A524" s="8"/>
      <c r="B524" s="8"/>
      <c r="C524" s="9"/>
      <c r="D524" s="9"/>
      <c r="E524" s="1">
        <v>2001215790</v>
      </c>
      <c r="F524" s="1" t="s">
        <v>987</v>
      </c>
      <c r="G524" s="1" t="s">
        <v>101</v>
      </c>
      <c r="H524" s="3">
        <v>519</v>
      </c>
    </row>
    <row r="525" spans="1:8" x14ac:dyDescent="0.2">
      <c r="A525" s="8"/>
      <c r="B525" s="8"/>
      <c r="C525" s="9"/>
      <c r="D525" s="9"/>
      <c r="E525" s="1">
        <v>2001216158</v>
      </c>
      <c r="F525" s="1" t="s">
        <v>988</v>
      </c>
      <c r="G525" s="1" t="s">
        <v>23</v>
      </c>
      <c r="H525" s="3">
        <v>520</v>
      </c>
    </row>
    <row r="526" spans="1:8" x14ac:dyDescent="0.2">
      <c r="A526" s="8">
        <v>176</v>
      </c>
      <c r="B526" s="8" t="s">
        <v>989</v>
      </c>
      <c r="C526" s="9" t="s">
        <v>990</v>
      </c>
      <c r="D526" s="9" t="s">
        <v>229</v>
      </c>
      <c r="E526" s="1">
        <v>2001215621</v>
      </c>
      <c r="F526" s="1" t="s">
        <v>991</v>
      </c>
      <c r="G526" s="1" t="s">
        <v>180</v>
      </c>
      <c r="H526" s="3">
        <v>521</v>
      </c>
    </row>
    <row r="527" spans="1:8" x14ac:dyDescent="0.2">
      <c r="A527" s="8"/>
      <c r="B527" s="8"/>
      <c r="C527" s="9"/>
      <c r="D527" s="9"/>
      <c r="E527" s="1">
        <v>2001210535</v>
      </c>
      <c r="F527" s="1" t="s">
        <v>527</v>
      </c>
      <c r="G527" s="1" t="s">
        <v>128</v>
      </c>
      <c r="H527" s="3">
        <v>522</v>
      </c>
    </row>
    <row r="528" spans="1:8" x14ac:dyDescent="0.2">
      <c r="A528" s="8"/>
      <c r="B528" s="8"/>
      <c r="C528" s="9"/>
      <c r="D528" s="9"/>
      <c r="E528" s="1">
        <v>2001216036</v>
      </c>
      <c r="F528" s="1" t="s">
        <v>992</v>
      </c>
      <c r="G528" s="1" t="s">
        <v>128</v>
      </c>
      <c r="H528" s="3">
        <v>523</v>
      </c>
    </row>
    <row r="529" spans="1:8" x14ac:dyDescent="0.2">
      <c r="A529" s="8">
        <v>177</v>
      </c>
      <c r="B529" s="8" t="s">
        <v>993</v>
      </c>
      <c r="C529" s="9" t="s">
        <v>994</v>
      </c>
      <c r="D529" s="9" t="s">
        <v>612</v>
      </c>
      <c r="E529" s="1">
        <v>2001216176</v>
      </c>
      <c r="F529" s="1" t="s">
        <v>995</v>
      </c>
      <c r="G529" s="1" t="s">
        <v>104</v>
      </c>
      <c r="H529" s="3">
        <v>524</v>
      </c>
    </row>
    <row r="530" spans="1:8" x14ac:dyDescent="0.2">
      <c r="A530" s="8"/>
      <c r="B530" s="8"/>
      <c r="C530" s="9"/>
      <c r="D530" s="9"/>
      <c r="E530" s="1">
        <v>2001211738</v>
      </c>
      <c r="F530" s="1" t="s">
        <v>996</v>
      </c>
      <c r="G530" s="1" t="s">
        <v>104</v>
      </c>
      <c r="H530" s="3">
        <v>525</v>
      </c>
    </row>
    <row r="531" spans="1:8" x14ac:dyDescent="0.2">
      <c r="A531" s="8"/>
      <c r="B531" s="8"/>
      <c r="C531" s="9"/>
      <c r="D531" s="9"/>
      <c r="E531" s="1">
        <v>2001216299</v>
      </c>
      <c r="F531" s="1" t="s">
        <v>997</v>
      </c>
      <c r="G531" s="1" t="s">
        <v>998</v>
      </c>
      <c r="H531" s="3">
        <v>526</v>
      </c>
    </row>
    <row r="532" spans="1:8" x14ac:dyDescent="0.2">
      <c r="A532" s="8">
        <v>178</v>
      </c>
      <c r="B532" s="8" t="s">
        <v>999</v>
      </c>
      <c r="C532" s="9" t="s">
        <v>1000</v>
      </c>
      <c r="D532" s="9" t="s">
        <v>8</v>
      </c>
      <c r="E532" s="1">
        <v>2033210603</v>
      </c>
      <c r="F532" s="1" t="s">
        <v>1001</v>
      </c>
      <c r="G532" s="1" t="s">
        <v>121</v>
      </c>
      <c r="H532" s="3">
        <v>527</v>
      </c>
    </row>
    <row r="533" spans="1:8" x14ac:dyDescent="0.2">
      <c r="A533" s="8"/>
      <c r="B533" s="8"/>
      <c r="C533" s="9"/>
      <c r="D533" s="9"/>
      <c r="E533" s="1">
        <v>2033216398</v>
      </c>
      <c r="F533" s="1" t="s">
        <v>1002</v>
      </c>
      <c r="G533" s="1" t="s">
        <v>124</v>
      </c>
      <c r="H533" s="3">
        <v>528</v>
      </c>
    </row>
    <row r="534" spans="1:8" x14ac:dyDescent="0.2">
      <c r="A534" s="8"/>
      <c r="B534" s="8"/>
      <c r="C534" s="9"/>
      <c r="D534" s="9"/>
      <c r="E534" s="1">
        <v>2033210906</v>
      </c>
      <c r="F534" s="1" t="s">
        <v>1003</v>
      </c>
      <c r="G534" s="1" t="s">
        <v>121</v>
      </c>
      <c r="H534" s="3">
        <v>529</v>
      </c>
    </row>
    <row r="535" spans="1:8" x14ac:dyDescent="0.2">
      <c r="A535" s="8">
        <v>179</v>
      </c>
      <c r="B535" s="8" t="s">
        <v>1004</v>
      </c>
      <c r="C535" s="9" t="s">
        <v>1005</v>
      </c>
      <c r="D535" s="9" t="s">
        <v>347</v>
      </c>
      <c r="E535" s="1">
        <v>2001210179</v>
      </c>
      <c r="F535" s="1" t="s">
        <v>1006</v>
      </c>
      <c r="G535" s="1" t="s">
        <v>114</v>
      </c>
      <c r="H535" s="3">
        <v>530</v>
      </c>
    </row>
    <row r="536" spans="1:8" x14ac:dyDescent="0.2">
      <c r="A536" s="8"/>
      <c r="B536" s="8"/>
      <c r="C536" s="9"/>
      <c r="D536" s="9"/>
      <c r="E536" s="1">
        <v>2001210518</v>
      </c>
      <c r="F536" s="1" t="s">
        <v>1007</v>
      </c>
      <c r="G536" s="1" t="s">
        <v>114</v>
      </c>
      <c r="H536" s="3">
        <v>531</v>
      </c>
    </row>
    <row r="537" spans="1:8" x14ac:dyDescent="0.2">
      <c r="A537" s="8"/>
      <c r="B537" s="8"/>
      <c r="C537" s="9"/>
      <c r="D537" s="9"/>
      <c r="E537" s="1">
        <v>2001215600</v>
      </c>
      <c r="F537" s="1" t="s">
        <v>1008</v>
      </c>
      <c r="G537" s="1" t="s">
        <v>35</v>
      </c>
      <c r="H537" s="3">
        <v>532</v>
      </c>
    </row>
    <row r="538" spans="1:8" x14ac:dyDescent="0.2">
      <c r="A538" s="8">
        <v>180</v>
      </c>
      <c r="B538" s="8" t="s">
        <v>1009</v>
      </c>
      <c r="C538" s="9" t="s">
        <v>218</v>
      </c>
      <c r="D538" s="9" t="s">
        <v>8</v>
      </c>
      <c r="E538" s="1">
        <v>2033210440</v>
      </c>
      <c r="F538" s="1" t="s">
        <v>1010</v>
      </c>
      <c r="G538" s="1" t="s">
        <v>14</v>
      </c>
      <c r="H538" s="3">
        <v>533</v>
      </c>
    </row>
    <row r="539" spans="1:8" x14ac:dyDescent="0.2">
      <c r="A539" s="8"/>
      <c r="B539" s="8"/>
      <c r="C539" s="9"/>
      <c r="D539" s="9"/>
      <c r="E539" s="1">
        <v>2033211325</v>
      </c>
      <c r="F539" s="1" t="s">
        <v>1011</v>
      </c>
      <c r="G539" s="1" t="s">
        <v>78</v>
      </c>
      <c r="H539" s="3">
        <v>534</v>
      </c>
    </row>
    <row r="540" spans="1:8" x14ac:dyDescent="0.2">
      <c r="A540" s="8"/>
      <c r="B540" s="8"/>
      <c r="C540" s="9"/>
      <c r="D540" s="9"/>
      <c r="E540" s="1">
        <v>2033210452</v>
      </c>
      <c r="F540" s="1" t="s">
        <v>1012</v>
      </c>
      <c r="G540" s="1" t="s">
        <v>14</v>
      </c>
      <c r="H540" s="3">
        <v>535</v>
      </c>
    </row>
    <row r="541" spans="1:8" x14ac:dyDescent="0.2">
      <c r="A541" s="8">
        <v>181</v>
      </c>
      <c r="B541" s="8" t="s">
        <v>1013</v>
      </c>
      <c r="C541" s="9" t="s">
        <v>1014</v>
      </c>
      <c r="D541" s="9" t="s">
        <v>336</v>
      </c>
      <c r="E541" s="1">
        <v>2001210773</v>
      </c>
      <c r="F541" s="1" t="s">
        <v>1015</v>
      </c>
      <c r="G541" s="1" t="s">
        <v>43</v>
      </c>
      <c r="H541" s="3">
        <v>536</v>
      </c>
    </row>
    <row r="542" spans="1:8" x14ac:dyDescent="0.2">
      <c r="A542" s="8"/>
      <c r="B542" s="8"/>
      <c r="C542" s="9"/>
      <c r="D542" s="9"/>
      <c r="E542" s="1">
        <v>2001216228</v>
      </c>
      <c r="F542" s="1" t="s">
        <v>1016</v>
      </c>
      <c r="G542" s="1" t="s">
        <v>43</v>
      </c>
      <c r="H542" s="3">
        <v>537</v>
      </c>
    </row>
    <row r="543" spans="1:8" x14ac:dyDescent="0.2">
      <c r="A543" s="8"/>
      <c r="B543" s="8"/>
      <c r="C543" s="9"/>
      <c r="D543" s="9"/>
      <c r="E543" s="1">
        <v>2001215992</v>
      </c>
      <c r="F543" s="1" t="s">
        <v>1017</v>
      </c>
      <c r="G543" s="1" t="s">
        <v>43</v>
      </c>
      <c r="H543" s="3">
        <v>538</v>
      </c>
    </row>
    <row r="544" spans="1:8" x14ac:dyDescent="0.2">
      <c r="A544" s="8">
        <v>182</v>
      </c>
      <c r="B544" s="8" t="s">
        <v>1018</v>
      </c>
      <c r="C544" s="9" t="s">
        <v>1019</v>
      </c>
      <c r="D544" s="9" t="s">
        <v>81</v>
      </c>
      <c r="E544" s="1">
        <v>2001216073</v>
      </c>
      <c r="F544" s="1" t="s">
        <v>1020</v>
      </c>
      <c r="G544" s="1" t="s">
        <v>38</v>
      </c>
      <c r="H544" s="3">
        <v>539</v>
      </c>
    </row>
    <row r="545" spans="1:8" x14ac:dyDescent="0.2">
      <c r="A545" s="8"/>
      <c r="B545" s="8"/>
      <c r="C545" s="9"/>
      <c r="D545" s="9"/>
      <c r="E545" s="1">
        <v>2001216074</v>
      </c>
      <c r="F545" s="1" t="s">
        <v>1021</v>
      </c>
      <c r="G545" s="1" t="s">
        <v>101</v>
      </c>
      <c r="H545" s="3">
        <v>540</v>
      </c>
    </row>
    <row r="546" spans="1:8" x14ac:dyDescent="0.2">
      <c r="A546" s="8"/>
      <c r="B546" s="8"/>
      <c r="C546" s="9"/>
      <c r="D546" s="9"/>
      <c r="E546" s="1">
        <v>2001216333</v>
      </c>
      <c r="F546" s="1" t="s">
        <v>1022</v>
      </c>
      <c r="G546" s="1" t="s">
        <v>23</v>
      </c>
      <c r="H546" s="3">
        <v>541</v>
      </c>
    </row>
    <row r="547" spans="1:8" x14ac:dyDescent="0.2">
      <c r="A547" s="8">
        <v>183</v>
      </c>
      <c r="B547" s="8" t="s">
        <v>1023</v>
      </c>
      <c r="C547" s="9" t="s">
        <v>1024</v>
      </c>
      <c r="D547" s="9" t="s">
        <v>409</v>
      </c>
      <c r="E547" s="1">
        <v>2033210960</v>
      </c>
      <c r="F547" s="1" t="s">
        <v>1025</v>
      </c>
      <c r="G547" s="1" t="s">
        <v>121</v>
      </c>
      <c r="H547" s="3">
        <v>542</v>
      </c>
    </row>
    <row r="548" spans="1:8" x14ac:dyDescent="0.2">
      <c r="A548" s="8"/>
      <c r="B548" s="8"/>
      <c r="C548" s="9"/>
      <c r="D548" s="9"/>
      <c r="E548" s="1">
        <v>2033210192</v>
      </c>
      <c r="F548" s="1" t="s">
        <v>1026</v>
      </c>
      <c r="G548" s="1" t="s">
        <v>166</v>
      </c>
      <c r="H548" s="3">
        <v>543</v>
      </c>
    </row>
    <row r="549" spans="1:8" x14ac:dyDescent="0.2">
      <c r="A549" s="8"/>
      <c r="B549" s="8"/>
      <c r="C549" s="9"/>
      <c r="D549" s="9"/>
      <c r="E549" s="1">
        <v>2033216344</v>
      </c>
      <c r="F549" s="1" t="s">
        <v>1027</v>
      </c>
      <c r="G549" s="1" t="s">
        <v>94</v>
      </c>
      <c r="H549" s="3">
        <v>544</v>
      </c>
    </row>
    <row r="550" spans="1:8" x14ac:dyDescent="0.2">
      <c r="A550" s="8">
        <v>184</v>
      </c>
      <c r="B550" s="8" t="s">
        <v>1028</v>
      </c>
      <c r="C550" s="9" t="s">
        <v>1029</v>
      </c>
      <c r="D550" s="9" t="s">
        <v>229</v>
      </c>
      <c r="E550" s="1">
        <v>2001210757</v>
      </c>
      <c r="F550" s="1" t="s">
        <v>1030</v>
      </c>
      <c r="G550" s="1" t="s">
        <v>180</v>
      </c>
      <c r="H550" s="3">
        <v>545</v>
      </c>
    </row>
    <row r="551" spans="1:8" x14ac:dyDescent="0.2">
      <c r="A551" s="8"/>
      <c r="B551" s="8"/>
      <c r="C551" s="9"/>
      <c r="D551" s="9"/>
      <c r="E551" s="1">
        <v>2001212223</v>
      </c>
      <c r="F551" s="1" t="s">
        <v>1031</v>
      </c>
      <c r="G551" s="1" t="s">
        <v>35</v>
      </c>
      <c r="H551" s="3">
        <v>546</v>
      </c>
    </row>
    <row r="552" spans="1:8" x14ac:dyDescent="0.2">
      <c r="A552" s="8"/>
      <c r="B552" s="8"/>
      <c r="C552" s="9"/>
      <c r="D552" s="9"/>
      <c r="E552" s="1">
        <v>2001215961</v>
      </c>
      <c r="F552" s="1" t="s">
        <v>1032</v>
      </c>
      <c r="G552" s="1" t="s">
        <v>35</v>
      </c>
      <c r="H552" s="3">
        <v>547</v>
      </c>
    </row>
    <row r="553" spans="1:8" x14ac:dyDescent="0.2">
      <c r="A553" s="8">
        <v>185</v>
      </c>
      <c r="B553" s="8" t="s">
        <v>1033</v>
      </c>
      <c r="C553" s="9" t="s">
        <v>1034</v>
      </c>
      <c r="D553" s="9" t="s">
        <v>1035</v>
      </c>
      <c r="E553" s="1">
        <v>2001216018</v>
      </c>
      <c r="F553" s="1" t="s">
        <v>1036</v>
      </c>
      <c r="G553" s="1" t="s">
        <v>128</v>
      </c>
      <c r="H553" s="3">
        <v>548</v>
      </c>
    </row>
    <row r="554" spans="1:8" x14ac:dyDescent="0.2">
      <c r="A554" s="8"/>
      <c r="B554" s="8"/>
      <c r="C554" s="9"/>
      <c r="D554" s="9"/>
      <c r="E554" s="1">
        <v>2001210922</v>
      </c>
      <c r="F554" s="1" t="s">
        <v>1037</v>
      </c>
      <c r="G554" s="1" t="s">
        <v>104</v>
      </c>
      <c r="H554" s="3">
        <v>549</v>
      </c>
    </row>
    <row r="555" spans="1:8" x14ac:dyDescent="0.2">
      <c r="A555" s="8"/>
      <c r="B555" s="8"/>
      <c r="C555" s="9"/>
      <c r="D555" s="9"/>
      <c r="E555" s="1">
        <v>2001210914</v>
      </c>
      <c r="F555" s="1" t="s">
        <v>1038</v>
      </c>
      <c r="G555" s="1" t="s">
        <v>128</v>
      </c>
      <c r="H555" s="3">
        <v>550</v>
      </c>
    </row>
    <row r="556" spans="1:8" x14ac:dyDescent="0.2">
      <c r="A556" s="8">
        <v>186</v>
      </c>
      <c r="B556" s="8" t="s">
        <v>1039</v>
      </c>
      <c r="C556" s="9" t="s">
        <v>1040</v>
      </c>
      <c r="D556" s="9" t="s">
        <v>154</v>
      </c>
      <c r="E556" s="1">
        <v>2001215852</v>
      </c>
      <c r="F556" s="1" t="s">
        <v>1041</v>
      </c>
      <c r="G556" s="1" t="s">
        <v>21</v>
      </c>
      <c r="H556" s="3">
        <v>551</v>
      </c>
    </row>
    <row r="557" spans="1:8" x14ac:dyDescent="0.2">
      <c r="A557" s="8"/>
      <c r="B557" s="8"/>
      <c r="C557" s="9"/>
      <c r="D557" s="9"/>
      <c r="E557" s="1">
        <v>2001216086</v>
      </c>
      <c r="F557" s="1" t="s">
        <v>1042</v>
      </c>
      <c r="G557" s="1" t="s">
        <v>23</v>
      </c>
      <c r="H557" s="3">
        <v>552</v>
      </c>
    </row>
    <row r="558" spans="1:8" x14ac:dyDescent="0.2">
      <c r="A558" s="8"/>
      <c r="B558" s="8"/>
      <c r="C558" s="9"/>
      <c r="D558" s="9"/>
      <c r="E558" s="1">
        <v>2001215770</v>
      </c>
      <c r="F558" s="1" t="s">
        <v>1043</v>
      </c>
      <c r="G558" s="1" t="s">
        <v>23</v>
      </c>
      <c r="H558" s="3">
        <v>553</v>
      </c>
    </row>
    <row r="559" spans="1:8" x14ac:dyDescent="0.2">
      <c r="A559" s="8">
        <v>187</v>
      </c>
      <c r="B559" s="8" t="s">
        <v>1044</v>
      </c>
      <c r="C559" s="9" t="s">
        <v>1045</v>
      </c>
      <c r="D559" s="9" t="s">
        <v>1046</v>
      </c>
      <c r="E559" s="1">
        <v>2001215636</v>
      </c>
      <c r="F559" s="1" t="s">
        <v>1047</v>
      </c>
      <c r="G559" s="1" t="s">
        <v>104</v>
      </c>
      <c r="H559" s="3">
        <v>554</v>
      </c>
    </row>
    <row r="560" spans="1:8" x14ac:dyDescent="0.2">
      <c r="A560" s="8"/>
      <c r="B560" s="8"/>
      <c r="C560" s="9"/>
      <c r="D560" s="9"/>
      <c r="E560" s="1">
        <v>2001210677</v>
      </c>
      <c r="F560" s="1" t="s">
        <v>1048</v>
      </c>
      <c r="G560" s="1" t="s">
        <v>104</v>
      </c>
      <c r="H560" s="3">
        <v>555</v>
      </c>
    </row>
    <row r="561" spans="1:8" x14ac:dyDescent="0.2">
      <c r="A561" s="8"/>
      <c r="B561" s="8"/>
      <c r="C561" s="9"/>
      <c r="D561" s="9"/>
      <c r="E561" s="1">
        <v>2001210540</v>
      </c>
      <c r="F561" s="1" t="s">
        <v>1049</v>
      </c>
      <c r="G561" s="1" t="s">
        <v>30</v>
      </c>
      <c r="H561" s="3">
        <v>556</v>
      </c>
    </row>
    <row r="562" spans="1:8" x14ac:dyDescent="0.2">
      <c r="A562" s="8">
        <v>188</v>
      </c>
      <c r="B562" s="8" t="s">
        <v>1050</v>
      </c>
      <c r="C562" s="9" t="s">
        <v>1051</v>
      </c>
      <c r="D562" s="9" t="s">
        <v>470</v>
      </c>
      <c r="E562" s="1">
        <v>2001216023</v>
      </c>
      <c r="F562" s="1" t="s">
        <v>1052</v>
      </c>
      <c r="G562" s="1" t="s">
        <v>101</v>
      </c>
      <c r="H562" s="3">
        <v>557</v>
      </c>
    </row>
    <row r="563" spans="1:8" x14ac:dyDescent="0.2">
      <c r="A563" s="8"/>
      <c r="B563" s="8"/>
      <c r="C563" s="9"/>
      <c r="D563" s="9"/>
      <c r="E563" s="1">
        <v>2001215654</v>
      </c>
      <c r="F563" s="1" t="s">
        <v>1053</v>
      </c>
      <c r="G563" s="1" t="s">
        <v>101</v>
      </c>
      <c r="H563" s="3">
        <v>558</v>
      </c>
    </row>
    <row r="564" spans="1:8" x14ac:dyDescent="0.2">
      <c r="A564" s="8"/>
      <c r="B564" s="8"/>
      <c r="C564" s="9"/>
      <c r="D564" s="9"/>
      <c r="E564" s="1">
        <v>2001216166</v>
      </c>
      <c r="F564" s="1" t="s">
        <v>1054</v>
      </c>
      <c r="G564" s="1" t="s">
        <v>21</v>
      </c>
      <c r="H564" s="3">
        <v>559</v>
      </c>
    </row>
    <row r="565" spans="1:8" x14ac:dyDescent="0.2">
      <c r="A565" s="8">
        <v>189</v>
      </c>
      <c r="B565" s="8" t="s">
        <v>1055</v>
      </c>
      <c r="C565" s="9" t="s">
        <v>1056</v>
      </c>
      <c r="D565" s="9" t="s">
        <v>8</v>
      </c>
      <c r="E565" s="1">
        <v>2033216558</v>
      </c>
      <c r="F565" s="1" t="s">
        <v>1057</v>
      </c>
      <c r="G565" s="1" t="s">
        <v>10</v>
      </c>
      <c r="H565" s="3">
        <v>560</v>
      </c>
    </row>
    <row r="566" spans="1:8" x14ac:dyDescent="0.2">
      <c r="A566" s="8"/>
      <c r="B566" s="8"/>
      <c r="C566" s="9"/>
      <c r="D566" s="9"/>
      <c r="E566" s="1">
        <v>2033216350</v>
      </c>
      <c r="F566" s="1" t="s">
        <v>1058</v>
      </c>
      <c r="G566" s="1" t="s">
        <v>10</v>
      </c>
      <c r="H566" s="3">
        <v>561</v>
      </c>
    </row>
    <row r="567" spans="1:8" x14ac:dyDescent="0.2">
      <c r="A567" s="8"/>
      <c r="B567" s="8"/>
      <c r="C567" s="9"/>
      <c r="D567" s="9"/>
      <c r="E567" s="1">
        <v>2033216564</v>
      </c>
      <c r="F567" s="1" t="s">
        <v>1059</v>
      </c>
      <c r="G567" s="1" t="s">
        <v>190</v>
      </c>
      <c r="H567" s="3">
        <v>562</v>
      </c>
    </row>
    <row r="568" spans="1:8" x14ac:dyDescent="0.2">
      <c r="A568" s="8">
        <v>190</v>
      </c>
      <c r="B568" s="8" t="s">
        <v>1060</v>
      </c>
      <c r="C568" s="9" t="s">
        <v>1061</v>
      </c>
      <c r="D568" s="9" t="s">
        <v>470</v>
      </c>
      <c r="E568" s="1">
        <v>2001216011</v>
      </c>
      <c r="F568" s="1" t="s">
        <v>957</v>
      </c>
      <c r="G568" s="1" t="s">
        <v>28</v>
      </c>
      <c r="H568" s="3">
        <v>563</v>
      </c>
    </row>
    <row r="569" spans="1:8" x14ac:dyDescent="0.2">
      <c r="A569" s="8"/>
      <c r="B569" s="8"/>
      <c r="C569" s="9"/>
      <c r="D569" s="9"/>
      <c r="E569" s="1">
        <v>2001210191</v>
      </c>
      <c r="F569" s="1" t="s">
        <v>1062</v>
      </c>
      <c r="G569" s="1" t="s">
        <v>180</v>
      </c>
      <c r="H569" s="3">
        <v>564</v>
      </c>
    </row>
    <row r="570" spans="1:8" x14ac:dyDescent="0.2">
      <c r="A570" s="8"/>
      <c r="B570" s="8"/>
      <c r="C570" s="9"/>
      <c r="D570" s="9"/>
      <c r="E570" s="1">
        <v>2001215812</v>
      </c>
      <c r="F570" s="1" t="s">
        <v>1063</v>
      </c>
      <c r="G570" s="1" t="s">
        <v>70</v>
      </c>
      <c r="H570" s="3">
        <v>565</v>
      </c>
    </row>
    <row r="571" spans="1:8" x14ac:dyDescent="0.2">
      <c r="A571" s="8">
        <v>191</v>
      </c>
      <c r="B571" s="8" t="s">
        <v>1064</v>
      </c>
      <c r="C571" s="9" t="s">
        <v>1065</v>
      </c>
      <c r="D571" s="9" t="s">
        <v>26</v>
      </c>
      <c r="E571" s="1">
        <v>2001210021</v>
      </c>
      <c r="F571" s="1" t="s">
        <v>1066</v>
      </c>
      <c r="G571" s="1" t="s">
        <v>28</v>
      </c>
      <c r="H571" s="3">
        <v>566</v>
      </c>
    </row>
    <row r="572" spans="1:8" x14ac:dyDescent="0.2">
      <c r="A572" s="8"/>
      <c r="B572" s="8"/>
      <c r="C572" s="9"/>
      <c r="D572" s="9"/>
      <c r="E572" s="1">
        <v>2001210336</v>
      </c>
      <c r="F572" s="1" t="s">
        <v>1067</v>
      </c>
      <c r="G572" s="1" t="s">
        <v>114</v>
      </c>
      <c r="H572" s="3">
        <v>567</v>
      </c>
    </row>
    <row r="573" spans="1:8" x14ac:dyDescent="0.2">
      <c r="A573" s="8"/>
      <c r="B573" s="8"/>
      <c r="C573" s="9"/>
      <c r="D573" s="9"/>
      <c r="E573" s="1">
        <v>2001210347</v>
      </c>
      <c r="F573" s="1" t="s">
        <v>1068</v>
      </c>
      <c r="G573" s="1" t="s">
        <v>101</v>
      </c>
      <c r="H573" s="3">
        <v>568</v>
      </c>
    </row>
    <row r="574" spans="1:8" x14ac:dyDescent="0.2">
      <c r="A574" s="8">
        <v>192</v>
      </c>
      <c r="B574" s="8" t="s">
        <v>1069</v>
      </c>
      <c r="C574" s="9" t="s">
        <v>1070</v>
      </c>
      <c r="D574" s="9" t="s">
        <v>213</v>
      </c>
      <c r="E574" s="1">
        <v>2033216483</v>
      </c>
      <c r="F574" s="1" t="s">
        <v>1071</v>
      </c>
      <c r="G574" s="1" t="s">
        <v>12</v>
      </c>
      <c r="H574" s="3">
        <v>569</v>
      </c>
    </row>
    <row r="575" spans="1:8" x14ac:dyDescent="0.2">
      <c r="A575" s="8"/>
      <c r="B575" s="8"/>
      <c r="C575" s="9"/>
      <c r="D575" s="9"/>
      <c r="E575" s="1">
        <v>2033216573</v>
      </c>
      <c r="F575" s="1" t="s">
        <v>1072</v>
      </c>
      <c r="G575" s="1" t="s">
        <v>94</v>
      </c>
      <c r="H575" s="3">
        <v>570</v>
      </c>
    </row>
    <row r="576" spans="1:8" x14ac:dyDescent="0.2">
      <c r="A576" s="8"/>
      <c r="B576" s="8"/>
      <c r="C576" s="9"/>
      <c r="D576" s="9"/>
      <c r="E576" s="1">
        <v>2033216364</v>
      </c>
      <c r="F576" s="1" t="s">
        <v>1073</v>
      </c>
      <c r="G576" s="1" t="s">
        <v>94</v>
      </c>
      <c r="H576" s="3">
        <v>571</v>
      </c>
    </row>
    <row r="577" spans="1:8" x14ac:dyDescent="0.2">
      <c r="A577" s="8">
        <v>193</v>
      </c>
      <c r="B577" s="8" t="s">
        <v>1074</v>
      </c>
      <c r="C577" s="9" t="s">
        <v>1075</v>
      </c>
      <c r="D577" s="9" t="s">
        <v>1035</v>
      </c>
      <c r="E577" s="1">
        <v>2001210166</v>
      </c>
      <c r="F577" s="1" t="s">
        <v>1076</v>
      </c>
      <c r="G577" s="1" t="s">
        <v>19</v>
      </c>
      <c r="H577" s="3">
        <v>572</v>
      </c>
    </row>
    <row r="578" spans="1:8" x14ac:dyDescent="0.2">
      <c r="A578" s="8"/>
      <c r="B578" s="8"/>
      <c r="C578" s="9"/>
      <c r="D578" s="9"/>
      <c r="E578" s="1">
        <v>2001211917</v>
      </c>
      <c r="F578" s="1" t="s">
        <v>1077</v>
      </c>
      <c r="G578" s="1" t="s">
        <v>104</v>
      </c>
      <c r="H578" s="3">
        <v>573</v>
      </c>
    </row>
    <row r="579" spans="1:8" x14ac:dyDescent="0.2">
      <c r="A579" s="8"/>
      <c r="B579" s="8"/>
      <c r="C579" s="9"/>
      <c r="D579" s="9"/>
      <c r="E579" s="1">
        <v>2001210133</v>
      </c>
      <c r="F579" s="1" t="s">
        <v>1078</v>
      </c>
      <c r="G579" s="1" t="s">
        <v>128</v>
      </c>
      <c r="H579" s="3">
        <v>574</v>
      </c>
    </row>
    <row r="580" spans="1:8" x14ac:dyDescent="0.2">
      <c r="A580" s="8">
        <v>194</v>
      </c>
      <c r="B580" s="8" t="s">
        <v>1079</v>
      </c>
      <c r="C580" s="9" t="s">
        <v>1080</v>
      </c>
      <c r="D580" s="9" t="s">
        <v>1046</v>
      </c>
      <c r="E580" s="1">
        <v>2001215829</v>
      </c>
      <c r="F580" s="1" t="s">
        <v>1081</v>
      </c>
      <c r="G580" s="1" t="s">
        <v>30</v>
      </c>
      <c r="H580" s="3">
        <v>575</v>
      </c>
    </row>
    <row r="581" spans="1:8" x14ac:dyDescent="0.2">
      <c r="A581" s="8"/>
      <c r="B581" s="8"/>
      <c r="C581" s="9"/>
      <c r="D581" s="9"/>
      <c r="E581" s="1">
        <v>2001216283</v>
      </c>
      <c r="F581" s="1" t="s">
        <v>1082</v>
      </c>
      <c r="G581" s="1" t="s">
        <v>315</v>
      </c>
      <c r="H581" s="3">
        <v>576</v>
      </c>
    </row>
    <row r="582" spans="1:8" x14ac:dyDescent="0.2">
      <c r="A582" s="8"/>
      <c r="B582" s="8"/>
      <c r="C582" s="9"/>
      <c r="D582" s="9"/>
      <c r="E582" s="1">
        <v>2001216178</v>
      </c>
      <c r="F582" s="1" t="s">
        <v>1083</v>
      </c>
      <c r="G582" s="1" t="s">
        <v>70</v>
      </c>
      <c r="H582" s="3">
        <v>577</v>
      </c>
    </row>
    <row r="583" spans="1:8" x14ac:dyDescent="0.2">
      <c r="A583" s="8">
        <v>195</v>
      </c>
      <c r="B583" s="8" t="s">
        <v>1084</v>
      </c>
      <c r="C583" s="9" t="s">
        <v>1085</v>
      </c>
      <c r="D583" s="9" t="s">
        <v>1086</v>
      </c>
      <c r="E583" s="1">
        <v>2001215850</v>
      </c>
      <c r="F583" s="1" t="s">
        <v>1087</v>
      </c>
      <c r="G583" s="1" t="s">
        <v>1088</v>
      </c>
      <c r="H583" s="3">
        <v>578</v>
      </c>
    </row>
    <row r="584" spans="1:8" x14ac:dyDescent="0.2">
      <c r="A584" s="8"/>
      <c r="B584" s="8"/>
      <c r="C584" s="9"/>
      <c r="D584" s="9"/>
      <c r="E584" s="1">
        <v>2001215964</v>
      </c>
      <c r="F584" s="1" t="s">
        <v>1089</v>
      </c>
      <c r="G584" s="1" t="s">
        <v>62</v>
      </c>
      <c r="H584" s="3">
        <v>579</v>
      </c>
    </row>
    <row r="585" spans="1:8" x14ac:dyDescent="0.2">
      <c r="A585" s="8"/>
      <c r="B585" s="8"/>
      <c r="C585" s="9"/>
      <c r="D585" s="9"/>
      <c r="E585" s="1">
        <v>2001200022</v>
      </c>
      <c r="F585" s="1" t="s">
        <v>231</v>
      </c>
      <c r="G585" s="1" t="s">
        <v>971</v>
      </c>
      <c r="H585" s="3">
        <v>580</v>
      </c>
    </row>
    <row r="586" spans="1:8" x14ac:dyDescent="0.2">
      <c r="A586" s="8">
        <v>196</v>
      </c>
      <c r="B586" s="8" t="s">
        <v>1090</v>
      </c>
      <c r="C586" s="9" t="s">
        <v>1091</v>
      </c>
      <c r="D586" s="9" t="s">
        <v>470</v>
      </c>
      <c r="E586" s="1">
        <v>2001215815</v>
      </c>
      <c r="F586" s="1" t="s">
        <v>1092</v>
      </c>
      <c r="G586" s="1" t="s">
        <v>180</v>
      </c>
      <c r="H586" s="3">
        <v>581</v>
      </c>
    </row>
    <row r="587" spans="1:8" x14ac:dyDescent="0.2">
      <c r="A587" s="8"/>
      <c r="B587" s="8"/>
      <c r="C587" s="9"/>
      <c r="D587" s="9"/>
      <c r="E587" s="1">
        <v>2001215810</v>
      </c>
      <c r="F587" s="1" t="s">
        <v>1093</v>
      </c>
      <c r="G587" s="1" t="s">
        <v>38</v>
      </c>
      <c r="H587" s="3">
        <v>582</v>
      </c>
    </row>
    <row r="588" spans="1:8" x14ac:dyDescent="0.2">
      <c r="A588" s="8"/>
      <c r="B588" s="8"/>
      <c r="C588" s="9"/>
      <c r="D588" s="9"/>
      <c r="E588" s="1">
        <v>2001215866</v>
      </c>
      <c r="F588" s="1" t="s">
        <v>1094</v>
      </c>
      <c r="G588" s="1" t="s">
        <v>114</v>
      </c>
      <c r="H588" s="3">
        <v>583</v>
      </c>
    </row>
    <row r="589" spans="1:8" x14ac:dyDescent="0.2">
      <c r="A589" s="8">
        <v>197</v>
      </c>
      <c r="B589" s="8" t="s">
        <v>1095</v>
      </c>
      <c r="C589" s="9" t="s">
        <v>1096</v>
      </c>
      <c r="D589" s="9" t="s">
        <v>487</v>
      </c>
      <c r="E589" s="1">
        <v>2033216379</v>
      </c>
      <c r="F589" s="1" t="s">
        <v>1097</v>
      </c>
      <c r="G589" s="1" t="s">
        <v>124</v>
      </c>
      <c r="H589" s="3">
        <v>584</v>
      </c>
    </row>
    <row r="590" spans="1:8" x14ac:dyDescent="0.2">
      <c r="A590" s="8"/>
      <c r="B590" s="8"/>
      <c r="C590" s="9"/>
      <c r="D590" s="9"/>
      <c r="E590" s="1">
        <v>2033210550</v>
      </c>
      <c r="F590" s="1" t="s">
        <v>1098</v>
      </c>
      <c r="G590" s="1" t="s">
        <v>94</v>
      </c>
      <c r="H590" s="3">
        <v>585</v>
      </c>
    </row>
    <row r="591" spans="1:8" x14ac:dyDescent="0.2">
      <c r="A591" s="8"/>
      <c r="B591" s="8"/>
      <c r="C591" s="9"/>
      <c r="D591" s="9"/>
      <c r="E591" s="1">
        <v>2033210483</v>
      </c>
      <c r="F591" s="1" t="s">
        <v>1099</v>
      </c>
      <c r="G591" s="1" t="s">
        <v>12</v>
      </c>
      <c r="H591" s="3">
        <v>586</v>
      </c>
    </row>
    <row r="592" spans="1:8" x14ac:dyDescent="0.2">
      <c r="A592" s="8">
        <v>198</v>
      </c>
      <c r="B592" s="8" t="s">
        <v>1100</v>
      </c>
      <c r="C592" s="9" t="s">
        <v>1101</v>
      </c>
      <c r="D592" s="9" t="s">
        <v>1102</v>
      </c>
      <c r="E592" s="1">
        <v>2033211662</v>
      </c>
      <c r="F592" s="1" t="s">
        <v>1103</v>
      </c>
      <c r="G592" s="1" t="s">
        <v>12</v>
      </c>
      <c r="H592" s="3">
        <v>587</v>
      </c>
    </row>
    <row r="593" spans="1:8" x14ac:dyDescent="0.2">
      <c r="A593" s="8"/>
      <c r="B593" s="8"/>
      <c r="C593" s="9"/>
      <c r="D593" s="9"/>
      <c r="E593" s="1">
        <v>2033216429</v>
      </c>
      <c r="F593" s="1" t="s">
        <v>1104</v>
      </c>
      <c r="G593" s="1" t="s">
        <v>12</v>
      </c>
      <c r="H593" s="3">
        <v>588</v>
      </c>
    </row>
    <row r="594" spans="1:8" x14ac:dyDescent="0.2">
      <c r="A594" s="8"/>
      <c r="B594" s="8"/>
      <c r="C594" s="9"/>
      <c r="D594" s="9"/>
      <c r="E594" s="1">
        <v>2033216494</v>
      </c>
      <c r="F594" s="1" t="s">
        <v>1105</v>
      </c>
      <c r="G594" s="1" t="s">
        <v>124</v>
      </c>
      <c r="H594" s="3">
        <v>589</v>
      </c>
    </row>
    <row r="595" spans="1:8" x14ac:dyDescent="0.2">
      <c r="A595" s="8">
        <v>199</v>
      </c>
      <c r="B595" s="8" t="s">
        <v>1106</v>
      </c>
      <c r="C595" s="9" t="s">
        <v>1107</v>
      </c>
      <c r="D595" s="9" t="s">
        <v>1108</v>
      </c>
      <c r="E595" s="1">
        <v>2033210457</v>
      </c>
      <c r="F595" s="1" t="s">
        <v>1109</v>
      </c>
      <c r="G595" s="1" t="s">
        <v>78</v>
      </c>
      <c r="H595" s="3">
        <v>590</v>
      </c>
    </row>
    <row r="596" spans="1:8" x14ac:dyDescent="0.2">
      <c r="A596" s="8"/>
      <c r="B596" s="8"/>
      <c r="C596" s="9"/>
      <c r="D596" s="9"/>
      <c r="E596" s="1">
        <v>2033211530</v>
      </c>
      <c r="F596" s="1" t="s">
        <v>1110</v>
      </c>
      <c r="G596" s="1" t="s">
        <v>190</v>
      </c>
      <c r="H596" s="3">
        <v>591</v>
      </c>
    </row>
    <row r="597" spans="1:8" x14ac:dyDescent="0.2">
      <c r="A597" s="8"/>
      <c r="B597" s="8"/>
      <c r="C597" s="9"/>
      <c r="D597" s="9"/>
      <c r="E597" s="1">
        <v>2033216476</v>
      </c>
      <c r="F597" s="1" t="s">
        <v>1111</v>
      </c>
      <c r="G597" s="1" t="s">
        <v>94</v>
      </c>
      <c r="H597" s="3">
        <v>592</v>
      </c>
    </row>
    <row r="598" spans="1:8" x14ac:dyDescent="0.2">
      <c r="A598" s="8">
        <v>200</v>
      </c>
      <c r="B598" s="8" t="s">
        <v>1112</v>
      </c>
      <c r="C598" s="9" t="s">
        <v>1113</v>
      </c>
      <c r="D598" s="9" t="s">
        <v>287</v>
      </c>
      <c r="E598" s="1">
        <v>2001216091</v>
      </c>
      <c r="F598" s="1" t="s">
        <v>1114</v>
      </c>
      <c r="G598" s="1" t="s">
        <v>101</v>
      </c>
      <c r="H598" s="3">
        <v>593</v>
      </c>
    </row>
    <row r="599" spans="1:8" x14ac:dyDescent="0.2">
      <c r="A599" s="8"/>
      <c r="B599" s="8"/>
      <c r="C599" s="9"/>
      <c r="D599" s="9"/>
      <c r="E599" s="1">
        <v>2001216014</v>
      </c>
      <c r="F599" s="1" t="s">
        <v>1115</v>
      </c>
      <c r="G599" s="1" t="s">
        <v>38</v>
      </c>
      <c r="H599" s="3">
        <v>594</v>
      </c>
    </row>
    <row r="600" spans="1:8" x14ac:dyDescent="0.2">
      <c r="A600" s="8"/>
      <c r="B600" s="8"/>
      <c r="C600" s="9"/>
      <c r="D600" s="9"/>
      <c r="E600" s="1">
        <v>2001216060</v>
      </c>
      <c r="F600" s="1" t="s">
        <v>1116</v>
      </c>
      <c r="G600" s="1" t="s">
        <v>180</v>
      </c>
      <c r="H600" s="3">
        <v>595</v>
      </c>
    </row>
    <row r="601" spans="1:8" x14ac:dyDescent="0.2">
      <c r="A601" s="8">
        <v>201</v>
      </c>
      <c r="B601" s="8" t="s">
        <v>1117</v>
      </c>
      <c r="C601" s="9" t="s">
        <v>1118</v>
      </c>
      <c r="D601" s="9" t="s">
        <v>263</v>
      </c>
      <c r="E601" s="1">
        <v>2001215664</v>
      </c>
      <c r="F601" s="1" t="s">
        <v>1119</v>
      </c>
      <c r="G601" s="1" t="s">
        <v>19</v>
      </c>
      <c r="H601" s="3">
        <v>596</v>
      </c>
    </row>
    <row r="602" spans="1:8" x14ac:dyDescent="0.2">
      <c r="A602" s="8"/>
      <c r="B602" s="8"/>
      <c r="C602" s="9"/>
      <c r="D602" s="9"/>
      <c r="E602" s="1">
        <v>2001216292</v>
      </c>
      <c r="F602" s="1" t="s">
        <v>1120</v>
      </c>
      <c r="G602" s="1" t="s">
        <v>128</v>
      </c>
      <c r="H602" s="3">
        <v>597</v>
      </c>
    </row>
    <row r="603" spans="1:8" x14ac:dyDescent="0.2">
      <c r="A603" s="8"/>
      <c r="B603" s="8"/>
      <c r="C603" s="9"/>
      <c r="D603" s="9"/>
      <c r="E603" s="1">
        <v>2001210808</v>
      </c>
      <c r="F603" s="1" t="s">
        <v>1121</v>
      </c>
      <c r="G603" s="1" t="s">
        <v>70</v>
      </c>
      <c r="H603" s="3">
        <v>598</v>
      </c>
    </row>
    <row r="604" spans="1:8" x14ac:dyDescent="0.2">
      <c r="A604" s="8">
        <v>202</v>
      </c>
      <c r="B604" s="8" t="s">
        <v>1122</v>
      </c>
      <c r="C604" s="9" t="s">
        <v>1123</v>
      </c>
      <c r="D604" s="9" t="s">
        <v>1046</v>
      </c>
      <c r="E604" s="1">
        <v>2001216021</v>
      </c>
      <c r="F604" s="1" t="s">
        <v>1124</v>
      </c>
      <c r="G604" s="1" t="s">
        <v>114</v>
      </c>
      <c r="H604" s="3">
        <v>599</v>
      </c>
    </row>
    <row r="605" spans="1:8" x14ac:dyDescent="0.2">
      <c r="A605" s="8"/>
      <c r="B605" s="8"/>
      <c r="C605" s="9"/>
      <c r="D605" s="9"/>
      <c r="E605" s="1">
        <v>2001216097</v>
      </c>
      <c r="F605" s="1" t="s">
        <v>1125</v>
      </c>
      <c r="G605" s="1" t="s">
        <v>70</v>
      </c>
      <c r="H605" s="3">
        <v>600</v>
      </c>
    </row>
    <row r="606" spans="1:8" x14ac:dyDescent="0.2">
      <c r="A606" s="8"/>
      <c r="B606" s="8"/>
      <c r="C606" s="9"/>
      <c r="D606" s="9"/>
      <c r="E606" s="1">
        <v>2001210578</v>
      </c>
      <c r="F606" s="1" t="s">
        <v>1126</v>
      </c>
      <c r="G606" s="1" t="s">
        <v>30</v>
      </c>
      <c r="H606" s="3">
        <v>601</v>
      </c>
    </row>
    <row r="607" spans="1:8" x14ac:dyDescent="0.2">
      <c r="A607" s="8">
        <v>203</v>
      </c>
      <c r="B607" s="8" t="s">
        <v>1127</v>
      </c>
      <c r="C607" s="9" t="s">
        <v>1128</v>
      </c>
      <c r="D607" s="9" t="s">
        <v>347</v>
      </c>
      <c r="E607" s="1">
        <v>2001202145</v>
      </c>
      <c r="F607" s="1" t="s">
        <v>1129</v>
      </c>
      <c r="G607" s="1" t="s">
        <v>971</v>
      </c>
      <c r="H607" s="3">
        <v>602</v>
      </c>
    </row>
    <row r="608" spans="1:8" x14ac:dyDescent="0.2">
      <c r="A608" s="8"/>
      <c r="B608" s="8"/>
      <c r="C608" s="9"/>
      <c r="D608" s="9"/>
      <c r="E608" s="1">
        <v>2001203064</v>
      </c>
      <c r="F608" s="1" t="s">
        <v>1130</v>
      </c>
      <c r="G608" s="1" t="s">
        <v>1131</v>
      </c>
      <c r="H608" s="3">
        <v>603</v>
      </c>
    </row>
    <row r="609" spans="1:8" x14ac:dyDescent="0.2">
      <c r="A609" s="8"/>
      <c r="B609" s="8"/>
      <c r="C609" s="9"/>
      <c r="D609" s="9"/>
      <c r="E609" s="1">
        <v>2001210523</v>
      </c>
      <c r="F609" s="1" t="s">
        <v>1132</v>
      </c>
      <c r="G609" s="1" t="s">
        <v>64</v>
      </c>
      <c r="H609" s="3">
        <v>604</v>
      </c>
    </row>
    <row r="610" spans="1:8" x14ac:dyDescent="0.2">
      <c r="A610" s="8">
        <v>204</v>
      </c>
      <c r="B610" s="8" t="s">
        <v>1133</v>
      </c>
      <c r="C610" s="9" t="s">
        <v>1134</v>
      </c>
      <c r="D610" s="9" t="s">
        <v>1086</v>
      </c>
      <c r="E610" s="1">
        <v>2001216031</v>
      </c>
      <c r="F610" s="1" t="s">
        <v>1135</v>
      </c>
      <c r="G610" s="1" t="s">
        <v>21</v>
      </c>
      <c r="H610" s="3">
        <v>605</v>
      </c>
    </row>
    <row r="611" spans="1:8" x14ac:dyDescent="0.2">
      <c r="A611" s="8"/>
      <c r="B611" s="8"/>
      <c r="C611" s="9"/>
      <c r="D611" s="9"/>
      <c r="E611" s="1">
        <v>2001216103</v>
      </c>
      <c r="F611" s="1" t="s">
        <v>1136</v>
      </c>
      <c r="G611" s="1" t="s">
        <v>180</v>
      </c>
      <c r="H611" s="3">
        <v>606</v>
      </c>
    </row>
    <row r="612" spans="1:8" x14ac:dyDescent="0.2">
      <c r="A612" s="8"/>
      <c r="B612" s="8"/>
      <c r="C612" s="9"/>
      <c r="D612" s="9"/>
      <c r="E612" s="1">
        <v>2001210517</v>
      </c>
      <c r="F612" s="1" t="s">
        <v>1137</v>
      </c>
      <c r="G612" s="1" t="s">
        <v>35</v>
      </c>
      <c r="H612" s="3">
        <v>607</v>
      </c>
    </row>
    <row r="613" spans="1:8" x14ac:dyDescent="0.2">
      <c r="A613" s="8">
        <v>205</v>
      </c>
      <c r="B613" s="8" t="s">
        <v>1138</v>
      </c>
      <c r="C613" s="9" t="s">
        <v>1139</v>
      </c>
      <c r="D613" s="9" t="s">
        <v>8</v>
      </c>
      <c r="E613" s="1">
        <v>2033216373</v>
      </c>
      <c r="F613" s="1" t="s">
        <v>509</v>
      </c>
      <c r="G613" s="1" t="s">
        <v>124</v>
      </c>
      <c r="H613" s="3">
        <v>608</v>
      </c>
    </row>
    <row r="614" spans="1:8" x14ac:dyDescent="0.2">
      <c r="A614" s="8"/>
      <c r="B614" s="8"/>
      <c r="C614" s="9"/>
      <c r="D614" s="9"/>
      <c r="E614" s="1">
        <v>2033216357</v>
      </c>
      <c r="F614" s="1" t="s">
        <v>1140</v>
      </c>
      <c r="G614" s="1" t="s">
        <v>124</v>
      </c>
      <c r="H614" s="3">
        <v>609</v>
      </c>
    </row>
    <row r="615" spans="1:8" x14ac:dyDescent="0.2">
      <c r="A615" s="8"/>
      <c r="B615" s="8"/>
      <c r="C615" s="9"/>
      <c r="D615" s="9"/>
      <c r="E615" s="1">
        <v>2033216491</v>
      </c>
      <c r="F615" s="1" t="s">
        <v>1141</v>
      </c>
      <c r="G615" s="1" t="s">
        <v>124</v>
      </c>
      <c r="H615" s="3">
        <v>610</v>
      </c>
    </row>
    <row r="616" spans="1:8" x14ac:dyDescent="0.2">
      <c r="A616" s="8">
        <v>206</v>
      </c>
      <c r="B616" s="8" t="s">
        <v>1142</v>
      </c>
      <c r="C616" s="9" t="s">
        <v>1143</v>
      </c>
      <c r="D616" s="9" t="s">
        <v>99</v>
      </c>
      <c r="E616" s="1">
        <v>2001215713</v>
      </c>
      <c r="F616" s="1" t="s">
        <v>1144</v>
      </c>
      <c r="G616" s="1" t="s">
        <v>101</v>
      </c>
      <c r="H616" s="3">
        <v>611</v>
      </c>
    </row>
    <row r="617" spans="1:8" x14ac:dyDescent="0.2">
      <c r="A617" s="8"/>
      <c r="B617" s="8"/>
      <c r="C617" s="9"/>
      <c r="D617" s="9"/>
      <c r="E617" s="1">
        <v>2001215731</v>
      </c>
      <c r="F617" s="1" t="s">
        <v>1145</v>
      </c>
      <c r="G617" s="1" t="s">
        <v>21</v>
      </c>
      <c r="H617" s="3">
        <v>612</v>
      </c>
    </row>
    <row r="618" spans="1:8" x14ac:dyDescent="0.2">
      <c r="A618" s="8"/>
      <c r="B618" s="8"/>
      <c r="C618" s="9"/>
      <c r="D618" s="9"/>
      <c r="E618" s="1">
        <v>2001215750</v>
      </c>
      <c r="F618" s="1" t="s">
        <v>1146</v>
      </c>
      <c r="G618" s="1" t="s">
        <v>19</v>
      </c>
      <c r="H618" s="3">
        <v>613</v>
      </c>
    </row>
    <row r="619" spans="1:8" x14ac:dyDescent="0.2">
      <c r="A619" s="8">
        <v>207</v>
      </c>
      <c r="B619" s="8" t="s">
        <v>1147</v>
      </c>
      <c r="C619" s="9" t="s">
        <v>1148</v>
      </c>
      <c r="D619" s="9" t="s">
        <v>612</v>
      </c>
      <c r="E619" s="1">
        <v>2001216088</v>
      </c>
      <c r="F619" s="1" t="s">
        <v>1149</v>
      </c>
      <c r="G619" s="1" t="s">
        <v>21</v>
      </c>
      <c r="H619" s="3">
        <v>614</v>
      </c>
    </row>
    <row r="620" spans="1:8" x14ac:dyDescent="0.2">
      <c r="A620" s="8"/>
      <c r="B620" s="8"/>
      <c r="C620" s="9"/>
      <c r="D620" s="9"/>
      <c r="E620" s="1">
        <v>2001215690</v>
      </c>
      <c r="F620" s="1" t="s">
        <v>1150</v>
      </c>
      <c r="G620" s="1" t="s">
        <v>19</v>
      </c>
      <c r="H620" s="3">
        <v>615</v>
      </c>
    </row>
    <row r="621" spans="1:8" x14ac:dyDescent="0.2">
      <c r="A621" s="8"/>
      <c r="B621" s="8"/>
      <c r="C621" s="9"/>
      <c r="D621" s="9"/>
      <c r="E621" s="1">
        <v>2001215956</v>
      </c>
      <c r="F621" s="1" t="s">
        <v>1151</v>
      </c>
      <c r="G621" s="1" t="s">
        <v>128</v>
      </c>
      <c r="H621" s="3">
        <v>616</v>
      </c>
    </row>
    <row r="622" spans="1:8" x14ac:dyDescent="0.2">
      <c r="A622" s="8">
        <v>208</v>
      </c>
      <c r="B622" s="8" t="s">
        <v>1152</v>
      </c>
      <c r="C622" s="9" t="s">
        <v>1153</v>
      </c>
      <c r="D622" s="9" t="s">
        <v>60</v>
      </c>
      <c r="E622" s="1">
        <v>2001215902</v>
      </c>
      <c r="F622" s="1" t="s">
        <v>1154</v>
      </c>
      <c r="G622" s="1" t="s">
        <v>1155</v>
      </c>
      <c r="H622" s="3">
        <v>617</v>
      </c>
    </row>
    <row r="623" spans="1:8" x14ac:dyDescent="0.2">
      <c r="A623" s="8"/>
      <c r="B623" s="8"/>
      <c r="C623" s="9"/>
      <c r="D623" s="9"/>
      <c r="E623" s="1">
        <v>2001203067</v>
      </c>
      <c r="F623" s="1" t="s">
        <v>1156</v>
      </c>
      <c r="G623" s="1" t="s">
        <v>1131</v>
      </c>
      <c r="H623" s="3">
        <v>618</v>
      </c>
    </row>
    <row r="624" spans="1:8" x14ac:dyDescent="0.2">
      <c r="A624" s="8"/>
      <c r="B624" s="8"/>
      <c r="C624" s="9"/>
      <c r="D624" s="9"/>
      <c r="E624" s="1">
        <v>2001203070</v>
      </c>
      <c r="F624" s="1" t="s">
        <v>1157</v>
      </c>
      <c r="G624" s="1" t="s">
        <v>1131</v>
      </c>
      <c r="H624" s="3">
        <v>619</v>
      </c>
    </row>
    <row r="625" spans="1:8" x14ac:dyDescent="0.2">
      <c r="A625" s="8">
        <v>209</v>
      </c>
      <c r="B625" s="8" t="s">
        <v>1158</v>
      </c>
      <c r="C625" s="9" t="s">
        <v>1159</v>
      </c>
      <c r="D625" s="9" t="s">
        <v>68</v>
      </c>
      <c r="E625" s="1">
        <v>2001216025</v>
      </c>
      <c r="F625" s="1" t="s">
        <v>1160</v>
      </c>
      <c r="G625" s="1" t="s">
        <v>23</v>
      </c>
      <c r="H625" s="3">
        <v>620</v>
      </c>
    </row>
    <row r="626" spans="1:8" x14ac:dyDescent="0.2">
      <c r="A626" s="8"/>
      <c r="B626" s="8"/>
      <c r="C626" s="9"/>
      <c r="D626" s="9"/>
      <c r="E626" s="1">
        <v>2001210048</v>
      </c>
      <c r="F626" s="1" t="s">
        <v>1161</v>
      </c>
      <c r="G626" s="1" t="s">
        <v>19</v>
      </c>
      <c r="H626" s="3">
        <v>621</v>
      </c>
    </row>
    <row r="627" spans="1:8" x14ac:dyDescent="0.2">
      <c r="A627" s="8"/>
      <c r="B627" s="8"/>
      <c r="C627" s="9"/>
      <c r="D627" s="9"/>
      <c r="E627" s="1">
        <v>2001210814</v>
      </c>
      <c r="F627" s="1" t="s">
        <v>1162</v>
      </c>
      <c r="G627" s="1" t="s">
        <v>101</v>
      </c>
      <c r="H627" s="3">
        <v>622</v>
      </c>
    </row>
    <row r="628" spans="1:8" x14ac:dyDescent="0.2">
      <c r="A628" s="8">
        <v>210</v>
      </c>
      <c r="B628" s="8" t="s">
        <v>1163</v>
      </c>
      <c r="C628" s="9" t="s">
        <v>1164</v>
      </c>
      <c r="D628" s="9" t="s">
        <v>60</v>
      </c>
      <c r="E628" s="1">
        <v>2001215687</v>
      </c>
      <c r="F628" s="1" t="s">
        <v>1165</v>
      </c>
      <c r="G628" s="1" t="s">
        <v>21</v>
      </c>
      <c r="H628" s="3">
        <v>623</v>
      </c>
    </row>
    <row r="629" spans="1:8" x14ac:dyDescent="0.2">
      <c r="A629" s="8"/>
      <c r="B629" s="8"/>
      <c r="C629" s="9"/>
      <c r="D629" s="9"/>
      <c r="E629" s="1">
        <v>2001216252</v>
      </c>
      <c r="F629" s="1" t="s">
        <v>1166</v>
      </c>
      <c r="G629" s="1" t="s">
        <v>70</v>
      </c>
      <c r="H629" s="3">
        <v>624</v>
      </c>
    </row>
    <row r="630" spans="1:8" x14ac:dyDescent="0.2">
      <c r="A630" s="8"/>
      <c r="B630" s="8"/>
      <c r="C630" s="9"/>
      <c r="D630" s="9"/>
      <c r="E630" s="1">
        <v>2001216288</v>
      </c>
      <c r="F630" s="1" t="s">
        <v>1167</v>
      </c>
      <c r="G630" s="1" t="s">
        <v>114</v>
      </c>
      <c r="H630" s="3">
        <v>625</v>
      </c>
    </row>
    <row r="631" spans="1:8" x14ac:dyDescent="0.2">
      <c r="A631" s="8">
        <v>211</v>
      </c>
      <c r="B631" s="8" t="s">
        <v>1168</v>
      </c>
      <c r="C631" s="9" t="s">
        <v>1169</v>
      </c>
      <c r="D631" s="9" t="s">
        <v>8</v>
      </c>
      <c r="E631" s="1">
        <v>2001210210</v>
      </c>
      <c r="F631" s="1" t="s">
        <v>1170</v>
      </c>
      <c r="G631" s="1" t="s">
        <v>358</v>
      </c>
      <c r="H631" s="3">
        <v>626</v>
      </c>
    </row>
    <row r="632" spans="1:8" x14ac:dyDescent="0.2">
      <c r="A632" s="8"/>
      <c r="B632" s="8"/>
      <c r="C632" s="9"/>
      <c r="D632" s="9"/>
      <c r="E632" s="1">
        <v>2001210912</v>
      </c>
      <c r="F632" s="1" t="s">
        <v>1171</v>
      </c>
      <c r="G632" s="1" t="s">
        <v>356</v>
      </c>
      <c r="H632" s="3">
        <v>627</v>
      </c>
    </row>
    <row r="633" spans="1:8" x14ac:dyDescent="0.2">
      <c r="A633" s="8"/>
      <c r="B633" s="8"/>
      <c r="C633" s="9"/>
      <c r="D633" s="9"/>
      <c r="E633" s="1">
        <v>2001215873</v>
      </c>
      <c r="F633" s="1" t="s">
        <v>1172</v>
      </c>
      <c r="G633" s="1" t="s">
        <v>356</v>
      </c>
      <c r="H633" s="3">
        <v>628</v>
      </c>
    </row>
    <row r="634" spans="1:8" x14ac:dyDescent="0.2">
      <c r="A634" s="8">
        <v>212</v>
      </c>
      <c r="B634" s="8" t="s">
        <v>1173</v>
      </c>
      <c r="C634" s="9" t="s">
        <v>1174</v>
      </c>
      <c r="D634" s="9" t="s">
        <v>213</v>
      </c>
      <c r="E634" s="1">
        <v>2033216347</v>
      </c>
      <c r="F634" s="1" t="s">
        <v>1175</v>
      </c>
      <c r="G634" s="1" t="s">
        <v>10</v>
      </c>
      <c r="H634" s="3">
        <v>629</v>
      </c>
    </row>
    <row r="635" spans="1:8" x14ac:dyDescent="0.2">
      <c r="A635" s="8"/>
      <c r="B635" s="8"/>
      <c r="C635" s="9"/>
      <c r="D635" s="9"/>
      <c r="E635" s="1">
        <v>2033216349</v>
      </c>
      <c r="F635" s="1" t="s">
        <v>1176</v>
      </c>
      <c r="G635" s="1" t="s">
        <v>10</v>
      </c>
      <c r="H635" s="3">
        <v>630</v>
      </c>
    </row>
    <row r="636" spans="1:8" x14ac:dyDescent="0.2">
      <c r="A636" s="8"/>
      <c r="B636" s="8"/>
      <c r="C636" s="9"/>
      <c r="D636" s="9"/>
      <c r="E636" s="1">
        <v>2033216569</v>
      </c>
      <c r="F636" s="1" t="s">
        <v>1177</v>
      </c>
      <c r="G636" s="1" t="s">
        <v>124</v>
      </c>
      <c r="H636" s="3">
        <v>631</v>
      </c>
    </row>
    <row r="637" spans="1:8" x14ac:dyDescent="0.2">
      <c r="A637" s="8">
        <v>213</v>
      </c>
      <c r="B637" s="8" t="s">
        <v>1178</v>
      </c>
      <c r="C637" s="9" t="s">
        <v>1179</v>
      </c>
      <c r="D637" s="9" t="s">
        <v>409</v>
      </c>
      <c r="E637" s="1">
        <v>2001215853</v>
      </c>
      <c r="F637" s="1" t="s">
        <v>1180</v>
      </c>
      <c r="G637" s="1" t="s">
        <v>38</v>
      </c>
      <c r="H637" s="3">
        <v>632</v>
      </c>
    </row>
    <row r="638" spans="1:8" x14ac:dyDescent="0.2">
      <c r="A638" s="8"/>
      <c r="B638" s="8"/>
      <c r="C638" s="9"/>
      <c r="D638" s="9"/>
      <c r="E638" s="1">
        <v>2001210797</v>
      </c>
      <c r="F638" s="1" t="s">
        <v>1181</v>
      </c>
      <c r="G638" s="1" t="s">
        <v>114</v>
      </c>
      <c r="H638" s="3">
        <v>633</v>
      </c>
    </row>
    <row r="639" spans="1:8" x14ac:dyDescent="0.2">
      <c r="A639" s="8"/>
      <c r="B639" s="8"/>
      <c r="C639" s="9"/>
      <c r="D639" s="9"/>
      <c r="E639" s="1">
        <v>2001210947</v>
      </c>
      <c r="F639" s="1" t="s">
        <v>83</v>
      </c>
      <c r="G639" s="1" t="s">
        <v>180</v>
      </c>
      <c r="H639" s="3">
        <v>634</v>
      </c>
    </row>
    <row r="640" spans="1:8" x14ac:dyDescent="0.2">
      <c r="A640" s="8">
        <v>214</v>
      </c>
      <c r="B640" s="8" t="s">
        <v>1182</v>
      </c>
      <c r="C640" s="9" t="s">
        <v>1183</v>
      </c>
      <c r="D640" s="9" t="s">
        <v>1086</v>
      </c>
      <c r="E640" s="1">
        <v>2001215688</v>
      </c>
      <c r="F640" s="1" t="s">
        <v>1184</v>
      </c>
      <c r="G640" s="1" t="s">
        <v>1185</v>
      </c>
      <c r="H640" s="3">
        <v>635</v>
      </c>
    </row>
    <row r="641" spans="1:8" x14ac:dyDescent="0.2">
      <c r="A641" s="8"/>
      <c r="B641" s="8"/>
      <c r="C641" s="9"/>
      <c r="D641" s="9"/>
      <c r="E641" s="1">
        <v>2001216053</v>
      </c>
      <c r="F641" s="1" t="s">
        <v>1186</v>
      </c>
      <c r="G641" s="1" t="s">
        <v>1185</v>
      </c>
      <c r="H641" s="3">
        <v>636</v>
      </c>
    </row>
    <row r="642" spans="1:8" x14ac:dyDescent="0.2">
      <c r="A642" s="8"/>
      <c r="B642" s="8"/>
      <c r="C642" s="9"/>
      <c r="D642" s="9"/>
      <c r="E642" s="1">
        <v>2001215604</v>
      </c>
      <c r="F642" s="1" t="s">
        <v>1187</v>
      </c>
      <c r="G642" s="1" t="s">
        <v>1188</v>
      </c>
      <c r="H642" s="3">
        <v>637</v>
      </c>
    </row>
    <row r="643" spans="1:8" x14ac:dyDescent="0.2">
      <c r="A643" s="8">
        <v>215</v>
      </c>
      <c r="B643" s="8" t="s">
        <v>1189</v>
      </c>
      <c r="C643" s="9" t="s">
        <v>1190</v>
      </c>
      <c r="D643" s="9" t="s">
        <v>1191</v>
      </c>
      <c r="E643" s="1">
        <v>2001210551</v>
      </c>
      <c r="F643" s="1" t="s">
        <v>1192</v>
      </c>
      <c r="G643" s="1" t="s">
        <v>64</v>
      </c>
      <c r="H643" s="3">
        <v>638</v>
      </c>
    </row>
    <row r="644" spans="1:8" x14ac:dyDescent="0.2">
      <c r="A644" s="8"/>
      <c r="B644" s="8"/>
      <c r="C644" s="9"/>
      <c r="D644" s="9"/>
      <c r="E644" s="1">
        <v>2001210547</v>
      </c>
      <c r="F644" s="1" t="s">
        <v>1193</v>
      </c>
      <c r="G644" s="1" t="s">
        <v>28</v>
      </c>
      <c r="H644" s="3">
        <v>639</v>
      </c>
    </row>
    <row r="645" spans="1:8" x14ac:dyDescent="0.2">
      <c r="A645" s="8"/>
      <c r="B645" s="8"/>
      <c r="C645" s="9"/>
      <c r="D645" s="9"/>
      <c r="E645" s="1">
        <v>2001216234</v>
      </c>
      <c r="F645" s="1" t="s">
        <v>1194</v>
      </c>
      <c r="G645" s="1" t="s">
        <v>28</v>
      </c>
      <c r="H645" s="3">
        <v>640</v>
      </c>
    </row>
    <row r="646" spans="1:8" x14ac:dyDescent="0.2">
      <c r="A646" s="8">
        <v>216</v>
      </c>
      <c r="B646" s="8" t="s">
        <v>1195</v>
      </c>
      <c r="C646" s="9" t="s">
        <v>1196</v>
      </c>
      <c r="D646" s="9" t="s">
        <v>139</v>
      </c>
      <c r="E646" s="1">
        <v>2033210411</v>
      </c>
      <c r="F646" s="1" t="s">
        <v>1197</v>
      </c>
      <c r="G646" s="1" t="s">
        <v>526</v>
      </c>
      <c r="H646" s="3">
        <v>641</v>
      </c>
    </row>
    <row r="647" spans="1:8" x14ac:dyDescent="0.2">
      <c r="A647" s="8"/>
      <c r="B647" s="8"/>
      <c r="C647" s="9"/>
      <c r="D647" s="9"/>
      <c r="E647" s="1">
        <v>2033210446</v>
      </c>
      <c r="F647" s="1" t="s">
        <v>1198</v>
      </c>
      <c r="G647" s="1" t="s">
        <v>526</v>
      </c>
      <c r="H647" s="3">
        <v>642</v>
      </c>
    </row>
    <row r="648" spans="1:8" x14ac:dyDescent="0.2">
      <c r="A648" s="8">
        <v>217</v>
      </c>
      <c r="B648" s="8" t="s">
        <v>1199</v>
      </c>
      <c r="C648" s="9" t="s">
        <v>1200</v>
      </c>
      <c r="D648" s="9" t="s">
        <v>1201</v>
      </c>
      <c r="E648" s="1">
        <v>2001216083</v>
      </c>
      <c r="F648" s="1" t="s">
        <v>1202</v>
      </c>
      <c r="G648" s="1" t="s">
        <v>35</v>
      </c>
      <c r="H648" s="3">
        <v>643</v>
      </c>
    </row>
    <row r="649" spans="1:8" x14ac:dyDescent="0.2">
      <c r="A649" s="8"/>
      <c r="B649" s="8"/>
      <c r="C649" s="9"/>
      <c r="D649" s="9"/>
      <c r="E649" s="1">
        <v>2001210241</v>
      </c>
      <c r="F649" s="1" t="s">
        <v>1203</v>
      </c>
      <c r="G649" s="1" t="s">
        <v>28</v>
      </c>
      <c r="H649" s="3">
        <v>644</v>
      </c>
    </row>
    <row r="650" spans="1:8" x14ac:dyDescent="0.2">
      <c r="A650" s="8"/>
      <c r="B650" s="8"/>
      <c r="C650" s="9"/>
      <c r="D650" s="9"/>
      <c r="E650" s="1">
        <v>2001215833</v>
      </c>
      <c r="F650" s="1" t="s">
        <v>1204</v>
      </c>
      <c r="G650" s="1" t="s">
        <v>19</v>
      </c>
      <c r="H650" s="3">
        <v>645</v>
      </c>
    </row>
    <row r="651" spans="1:8" x14ac:dyDescent="0.2">
      <c r="A651" s="8">
        <v>218</v>
      </c>
      <c r="B651" s="8" t="s">
        <v>1205</v>
      </c>
      <c r="C651" s="9" t="s">
        <v>1206</v>
      </c>
      <c r="D651" s="9" t="s">
        <v>60</v>
      </c>
      <c r="E651" s="1">
        <v>2001216245</v>
      </c>
      <c r="F651" s="1" t="s">
        <v>1207</v>
      </c>
      <c r="G651" s="1" t="s">
        <v>21</v>
      </c>
      <c r="H651" s="3">
        <v>646</v>
      </c>
    </row>
    <row r="652" spans="1:8" x14ac:dyDescent="0.2">
      <c r="A652" s="8"/>
      <c r="B652" s="8"/>
      <c r="C652" s="9"/>
      <c r="D652" s="9"/>
      <c r="E652" s="1">
        <v>2001215849</v>
      </c>
      <c r="F652" s="1" t="s">
        <v>1208</v>
      </c>
      <c r="G652" s="1" t="s">
        <v>101</v>
      </c>
      <c r="H652" s="3">
        <v>647</v>
      </c>
    </row>
    <row r="653" spans="1:8" x14ac:dyDescent="0.2">
      <c r="A653" s="8"/>
      <c r="B653" s="8"/>
      <c r="C653" s="9"/>
      <c r="D653" s="9"/>
      <c r="E653" s="1">
        <v>2001216194</v>
      </c>
      <c r="F653" s="1" t="s">
        <v>1209</v>
      </c>
      <c r="G653" s="1" t="s">
        <v>38</v>
      </c>
      <c r="H653" s="3">
        <v>648</v>
      </c>
    </row>
    <row r="654" spans="1:8" x14ac:dyDescent="0.2">
      <c r="A654" s="8">
        <v>219</v>
      </c>
      <c r="B654" s="8" t="s">
        <v>1210</v>
      </c>
      <c r="C654" s="9" t="s">
        <v>1211</v>
      </c>
      <c r="D654" s="9" t="s">
        <v>1212</v>
      </c>
      <c r="E654" s="1">
        <v>2001216058</v>
      </c>
      <c r="F654" s="1" t="s">
        <v>1213</v>
      </c>
      <c r="G654" s="1" t="s">
        <v>114</v>
      </c>
      <c r="H654" s="3">
        <v>649</v>
      </c>
    </row>
    <row r="655" spans="1:8" x14ac:dyDescent="0.2">
      <c r="A655" s="8"/>
      <c r="B655" s="8"/>
      <c r="C655" s="9"/>
      <c r="D655" s="9"/>
      <c r="E655" s="1">
        <v>2001215616</v>
      </c>
      <c r="F655" s="1" t="s">
        <v>1214</v>
      </c>
      <c r="G655" s="1" t="s">
        <v>104</v>
      </c>
      <c r="H655" s="3">
        <v>650</v>
      </c>
    </row>
    <row r="656" spans="1:8" x14ac:dyDescent="0.2">
      <c r="A656" s="8"/>
      <c r="B656" s="8"/>
      <c r="C656" s="9"/>
      <c r="D656" s="9"/>
      <c r="E656" s="1">
        <v>2001216320</v>
      </c>
      <c r="F656" s="1" t="s">
        <v>1215</v>
      </c>
      <c r="G656" s="1" t="s">
        <v>128</v>
      </c>
      <c r="H656" s="3">
        <v>651</v>
      </c>
    </row>
    <row r="657" spans="1:8" x14ac:dyDescent="0.2">
      <c r="A657" s="8">
        <v>220</v>
      </c>
      <c r="B657" s="8" t="s">
        <v>1216</v>
      </c>
      <c r="C657" s="9" t="s">
        <v>1217</v>
      </c>
      <c r="D657" s="9" t="s">
        <v>68</v>
      </c>
      <c r="E657" s="1">
        <v>2001210833</v>
      </c>
      <c r="F657" s="1" t="s">
        <v>1218</v>
      </c>
      <c r="G657" s="1" t="s">
        <v>114</v>
      </c>
      <c r="H657" s="3">
        <v>652</v>
      </c>
    </row>
    <row r="658" spans="1:8" x14ac:dyDescent="0.2">
      <c r="A658" s="8"/>
      <c r="B658" s="8"/>
      <c r="C658" s="9"/>
      <c r="D658" s="9"/>
      <c r="E658" s="1">
        <v>2001210916</v>
      </c>
      <c r="F658" s="1" t="s">
        <v>1219</v>
      </c>
      <c r="G658" s="1" t="s">
        <v>104</v>
      </c>
      <c r="H658" s="3">
        <v>653</v>
      </c>
    </row>
    <row r="659" spans="1:8" x14ac:dyDescent="0.2">
      <c r="A659" s="8"/>
      <c r="B659" s="8"/>
      <c r="C659" s="9"/>
      <c r="D659" s="9"/>
      <c r="E659" s="1">
        <v>2001210176</v>
      </c>
      <c r="F659" s="1" t="s">
        <v>1220</v>
      </c>
      <c r="G659" s="1" t="s">
        <v>70</v>
      </c>
      <c r="H659" s="3">
        <v>654</v>
      </c>
    </row>
    <row r="660" spans="1:8" x14ac:dyDescent="0.2">
      <c r="A660" s="8">
        <v>221</v>
      </c>
      <c r="B660" s="8" t="s">
        <v>1221</v>
      </c>
      <c r="C660" s="9" t="s">
        <v>1222</v>
      </c>
      <c r="D660" s="9" t="s">
        <v>60</v>
      </c>
      <c r="E660" s="1">
        <v>2001216291</v>
      </c>
      <c r="F660" s="1" t="s">
        <v>1223</v>
      </c>
      <c r="G660" s="1" t="s">
        <v>62</v>
      </c>
      <c r="H660" s="3">
        <v>655</v>
      </c>
    </row>
    <row r="661" spans="1:8" x14ac:dyDescent="0.2">
      <c r="A661" s="8"/>
      <c r="B661" s="8"/>
      <c r="C661" s="9"/>
      <c r="D661" s="9"/>
      <c r="E661" s="1">
        <v>2001216078</v>
      </c>
      <c r="F661" s="1" t="s">
        <v>1224</v>
      </c>
      <c r="G661" s="1" t="s">
        <v>62</v>
      </c>
      <c r="H661" s="3">
        <v>656</v>
      </c>
    </row>
    <row r="662" spans="1:8" x14ac:dyDescent="0.2">
      <c r="A662" s="8"/>
      <c r="B662" s="8"/>
      <c r="C662" s="9"/>
      <c r="D662" s="9"/>
      <c r="E662" s="1">
        <v>2001210805</v>
      </c>
      <c r="F662" s="1" t="s">
        <v>1225</v>
      </c>
      <c r="G662" s="1" t="s">
        <v>70</v>
      </c>
      <c r="H662" s="3">
        <v>657</v>
      </c>
    </row>
    <row r="663" spans="1:8" x14ac:dyDescent="0.2">
      <c r="A663" s="8">
        <v>222</v>
      </c>
      <c r="B663" s="8" t="s">
        <v>1226</v>
      </c>
      <c r="C663" s="9" t="s">
        <v>1227</v>
      </c>
      <c r="D663" s="9" t="s">
        <v>112</v>
      </c>
      <c r="E663" s="1">
        <v>2001216183</v>
      </c>
      <c r="F663" s="1" t="s">
        <v>1228</v>
      </c>
      <c r="G663" s="1" t="s">
        <v>356</v>
      </c>
      <c r="H663" s="3">
        <v>658</v>
      </c>
    </row>
    <row r="664" spans="1:8" x14ac:dyDescent="0.2">
      <c r="A664" s="8"/>
      <c r="B664" s="8"/>
      <c r="C664" s="9"/>
      <c r="D664" s="9"/>
      <c r="E664" s="1">
        <v>2001216019</v>
      </c>
      <c r="F664" s="1" t="s">
        <v>1229</v>
      </c>
      <c r="G664" s="1" t="s">
        <v>358</v>
      </c>
      <c r="H664" s="3">
        <v>659</v>
      </c>
    </row>
    <row r="665" spans="1:8" x14ac:dyDescent="0.2">
      <c r="A665" s="8"/>
      <c r="B665" s="8"/>
      <c r="C665" s="9"/>
      <c r="D665" s="9"/>
      <c r="E665" s="1">
        <v>2001215909</v>
      </c>
      <c r="F665" s="1" t="s">
        <v>1230</v>
      </c>
      <c r="G665" s="1" t="s">
        <v>356</v>
      </c>
      <c r="H665" s="3">
        <v>660</v>
      </c>
    </row>
    <row r="666" spans="1:8" x14ac:dyDescent="0.2">
      <c r="A666" s="8">
        <v>223</v>
      </c>
      <c r="B666" s="8" t="s">
        <v>1231</v>
      </c>
      <c r="C666" s="9" t="s">
        <v>1232</v>
      </c>
      <c r="D666" s="9" t="s">
        <v>347</v>
      </c>
      <c r="E666" s="1">
        <v>2001215876</v>
      </c>
      <c r="F666" s="1" t="s">
        <v>1233</v>
      </c>
      <c r="G666" s="1" t="s">
        <v>21</v>
      </c>
      <c r="H666" s="3">
        <v>661</v>
      </c>
    </row>
    <row r="667" spans="1:8" x14ac:dyDescent="0.2">
      <c r="A667" s="8"/>
      <c r="B667" s="8"/>
      <c r="C667" s="9"/>
      <c r="D667" s="9"/>
      <c r="E667" s="1">
        <v>2001215971</v>
      </c>
      <c r="F667" s="1" t="s">
        <v>1234</v>
      </c>
      <c r="G667" s="1" t="s">
        <v>38</v>
      </c>
      <c r="H667" s="3">
        <v>662</v>
      </c>
    </row>
    <row r="668" spans="1:8" x14ac:dyDescent="0.2">
      <c r="A668" s="8"/>
      <c r="B668" s="8"/>
      <c r="C668" s="9"/>
      <c r="D668" s="9"/>
      <c r="E668" s="1">
        <v>2001215740</v>
      </c>
      <c r="F668" s="1" t="s">
        <v>1235</v>
      </c>
      <c r="G668" s="1" t="s">
        <v>23</v>
      </c>
      <c r="H668" s="3">
        <v>663</v>
      </c>
    </row>
    <row r="669" spans="1:8" x14ac:dyDescent="0.2">
      <c r="A669" s="8">
        <v>224</v>
      </c>
      <c r="B669" s="8" t="s">
        <v>1236</v>
      </c>
      <c r="C669" s="9" t="s">
        <v>1237</v>
      </c>
      <c r="D669" s="9" t="s">
        <v>112</v>
      </c>
      <c r="E669" s="1">
        <v>2001210340</v>
      </c>
      <c r="F669" s="1" t="s">
        <v>1238</v>
      </c>
      <c r="G669" s="1" t="s">
        <v>38</v>
      </c>
      <c r="H669" s="3">
        <v>664</v>
      </c>
    </row>
    <row r="670" spans="1:8" x14ac:dyDescent="0.2">
      <c r="A670" s="8"/>
      <c r="B670" s="8"/>
      <c r="C670" s="9"/>
      <c r="D670" s="9"/>
      <c r="E670" s="1">
        <v>2001210234</v>
      </c>
      <c r="F670" s="1" t="s">
        <v>1239</v>
      </c>
      <c r="G670" s="1" t="s">
        <v>30</v>
      </c>
      <c r="H670" s="3">
        <v>665</v>
      </c>
    </row>
    <row r="671" spans="1:8" x14ac:dyDescent="0.2">
      <c r="A671" s="8"/>
      <c r="B671" s="8"/>
      <c r="C671" s="9"/>
      <c r="D671" s="9"/>
      <c r="E671" s="1">
        <v>2001216174</v>
      </c>
      <c r="F671" s="1" t="s">
        <v>1240</v>
      </c>
      <c r="G671" s="1" t="s">
        <v>104</v>
      </c>
      <c r="H671" s="3">
        <v>666</v>
      </c>
    </row>
    <row r="672" spans="1:8" x14ac:dyDescent="0.2">
      <c r="A672" s="8">
        <v>225</v>
      </c>
      <c r="B672" s="8" t="s">
        <v>1241</v>
      </c>
      <c r="C672" s="9" t="s">
        <v>1242</v>
      </c>
      <c r="D672" s="9" t="s">
        <v>1191</v>
      </c>
      <c r="E672" s="1">
        <v>2001215890</v>
      </c>
      <c r="F672" s="1" t="s">
        <v>1243</v>
      </c>
      <c r="G672" s="1" t="s">
        <v>30</v>
      </c>
      <c r="H672" s="3">
        <v>667</v>
      </c>
    </row>
    <row r="673" spans="1:8" x14ac:dyDescent="0.2">
      <c r="A673" s="8"/>
      <c r="B673" s="8"/>
      <c r="C673" s="9"/>
      <c r="D673" s="9"/>
      <c r="E673" s="1">
        <v>2001215966</v>
      </c>
      <c r="F673" s="1" t="s">
        <v>1244</v>
      </c>
      <c r="G673" s="1" t="s">
        <v>19</v>
      </c>
      <c r="H673" s="3">
        <v>668</v>
      </c>
    </row>
    <row r="674" spans="1:8" x14ac:dyDescent="0.2">
      <c r="A674" s="8"/>
      <c r="B674" s="8"/>
      <c r="C674" s="9"/>
      <c r="D674" s="9"/>
      <c r="E674" s="1">
        <v>2001215923</v>
      </c>
      <c r="F674" s="1" t="s">
        <v>1245</v>
      </c>
      <c r="G674" s="1" t="s">
        <v>70</v>
      </c>
      <c r="H674" s="3">
        <v>669</v>
      </c>
    </row>
    <row r="675" spans="1:8" x14ac:dyDescent="0.2">
      <c r="A675" s="8">
        <v>226</v>
      </c>
      <c r="B675" s="8" t="s">
        <v>1246</v>
      </c>
      <c r="C675" s="9" t="s">
        <v>1247</v>
      </c>
      <c r="D675" s="9" t="s">
        <v>1035</v>
      </c>
      <c r="E675" s="1">
        <v>2001215777</v>
      </c>
      <c r="F675" s="1" t="s">
        <v>1248</v>
      </c>
      <c r="G675" s="1" t="s">
        <v>101</v>
      </c>
      <c r="H675" s="3">
        <v>670</v>
      </c>
    </row>
    <row r="676" spans="1:8" x14ac:dyDescent="0.2">
      <c r="A676" s="8"/>
      <c r="B676" s="8"/>
      <c r="C676" s="9"/>
      <c r="D676" s="9"/>
      <c r="E676" s="1">
        <v>2001210924</v>
      </c>
      <c r="F676" s="1" t="s">
        <v>1249</v>
      </c>
      <c r="G676" s="1" t="s">
        <v>70</v>
      </c>
      <c r="H676" s="3">
        <v>671</v>
      </c>
    </row>
    <row r="677" spans="1:8" x14ac:dyDescent="0.2">
      <c r="A677" s="8"/>
      <c r="B677" s="8"/>
      <c r="C677" s="9"/>
      <c r="D677" s="9"/>
      <c r="E677" s="1">
        <v>2001210793</v>
      </c>
      <c r="F677" s="1" t="s">
        <v>1250</v>
      </c>
      <c r="G677" s="1" t="s">
        <v>114</v>
      </c>
      <c r="H677" s="3">
        <v>672</v>
      </c>
    </row>
    <row r="678" spans="1:8" x14ac:dyDescent="0.2">
      <c r="A678" s="8">
        <v>227</v>
      </c>
      <c r="B678" s="8" t="s">
        <v>1251</v>
      </c>
      <c r="C678" s="9" t="s">
        <v>1252</v>
      </c>
      <c r="D678" s="9" t="s">
        <v>8</v>
      </c>
      <c r="E678" s="1">
        <v>2033210145</v>
      </c>
      <c r="F678" s="1" t="s">
        <v>1253</v>
      </c>
      <c r="G678" s="1" t="s">
        <v>12</v>
      </c>
      <c r="H678" s="3">
        <v>673</v>
      </c>
    </row>
    <row r="679" spans="1:8" x14ac:dyDescent="0.2">
      <c r="A679" s="8"/>
      <c r="B679" s="8"/>
      <c r="C679" s="9"/>
      <c r="D679" s="9"/>
      <c r="E679" s="1">
        <v>2033211664</v>
      </c>
      <c r="F679" s="1" t="s">
        <v>1254</v>
      </c>
      <c r="G679" s="1" t="s">
        <v>12</v>
      </c>
      <c r="H679" s="3">
        <v>674</v>
      </c>
    </row>
    <row r="680" spans="1:8" x14ac:dyDescent="0.2">
      <c r="A680" s="8"/>
      <c r="B680" s="8"/>
      <c r="C680" s="9"/>
      <c r="D680" s="9"/>
      <c r="E680" s="1">
        <v>2033211975</v>
      </c>
      <c r="F680" s="1" t="s">
        <v>42</v>
      </c>
      <c r="G680" s="1" t="s">
        <v>190</v>
      </c>
      <c r="H680" s="3">
        <v>675</v>
      </c>
    </row>
    <row r="681" spans="1:8" x14ac:dyDescent="0.2">
      <c r="A681" s="8">
        <v>228</v>
      </c>
      <c r="B681" s="8" t="s">
        <v>1255</v>
      </c>
      <c r="C681" s="9" t="s">
        <v>1256</v>
      </c>
      <c r="D681" s="9" t="s">
        <v>1257</v>
      </c>
      <c r="E681" s="1">
        <v>2001215685</v>
      </c>
      <c r="F681" s="1" t="s">
        <v>1258</v>
      </c>
      <c r="G681" s="1" t="s">
        <v>21</v>
      </c>
      <c r="H681" s="3">
        <v>676</v>
      </c>
    </row>
    <row r="682" spans="1:8" x14ac:dyDescent="0.2">
      <c r="A682" s="8"/>
      <c r="B682" s="8"/>
      <c r="C682" s="9"/>
      <c r="D682" s="9"/>
      <c r="E682" s="1">
        <v>2001216069</v>
      </c>
      <c r="F682" s="1" t="s">
        <v>1259</v>
      </c>
      <c r="G682" s="1" t="s">
        <v>43</v>
      </c>
      <c r="H682" s="3">
        <v>677</v>
      </c>
    </row>
    <row r="683" spans="1:8" x14ac:dyDescent="0.2">
      <c r="A683" s="8"/>
      <c r="B683" s="8"/>
      <c r="C683" s="9"/>
      <c r="D683" s="9"/>
      <c r="E683" s="1">
        <v>2001216316</v>
      </c>
      <c r="F683" s="1" t="s">
        <v>1260</v>
      </c>
      <c r="G683" s="1" t="s">
        <v>19</v>
      </c>
      <c r="H683" s="3">
        <v>678</v>
      </c>
    </row>
    <row r="684" spans="1:8" x14ac:dyDescent="0.2">
      <c r="A684" s="8">
        <v>229</v>
      </c>
      <c r="B684" s="8" t="s">
        <v>1261</v>
      </c>
      <c r="C684" s="9" t="s">
        <v>1262</v>
      </c>
      <c r="D684" s="9" t="s">
        <v>409</v>
      </c>
      <c r="E684" s="1">
        <v>2001215709</v>
      </c>
      <c r="F684" s="1" t="s">
        <v>1263</v>
      </c>
      <c r="G684" s="1" t="s">
        <v>21</v>
      </c>
      <c r="H684" s="3">
        <v>679</v>
      </c>
    </row>
    <row r="685" spans="1:8" x14ac:dyDescent="0.2">
      <c r="A685" s="8"/>
      <c r="B685" s="8"/>
      <c r="C685" s="9"/>
      <c r="D685" s="9"/>
      <c r="E685" s="1">
        <v>2001210776</v>
      </c>
      <c r="F685" s="1" t="s">
        <v>1264</v>
      </c>
      <c r="G685" s="1" t="s">
        <v>101</v>
      </c>
      <c r="H685" s="3">
        <v>680</v>
      </c>
    </row>
    <row r="686" spans="1:8" x14ac:dyDescent="0.2">
      <c r="A686" s="8">
        <v>230</v>
      </c>
      <c r="B686" s="8" t="s">
        <v>1265</v>
      </c>
      <c r="C686" s="9" t="s">
        <v>1266</v>
      </c>
      <c r="D686" s="9" t="s">
        <v>154</v>
      </c>
      <c r="E686" s="1">
        <v>2001210927</v>
      </c>
      <c r="F686" s="1" t="s">
        <v>1267</v>
      </c>
      <c r="G686" s="1" t="s">
        <v>35</v>
      </c>
      <c r="H686" s="3">
        <v>681</v>
      </c>
    </row>
    <row r="687" spans="1:8" x14ac:dyDescent="0.2">
      <c r="A687" s="8"/>
      <c r="B687" s="8"/>
      <c r="C687" s="9"/>
      <c r="D687" s="9"/>
      <c r="E687" s="1">
        <v>2001215634</v>
      </c>
      <c r="F687" s="1" t="s">
        <v>1268</v>
      </c>
      <c r="G687" s="1" t="s">
        <v>62</v>
      </c>
      <c r="H687" s="3">
        <v>682</v>
      </c>
    </row>
    <row r="688" spans="1:8" x14ac:dyDescent="0.2">
      <c r="A688" s="8"/>
      <c r="B688" s="8"/>
      <c r="C688" s="9"/>
      <c r="D688" s="9"/>
      <c r="E688" s="1">
        <v>2001210779</v>
      </c>
      <c r="F688" s="1" t="s">
        <v>1269</v>
      </c>
      <c r="G688" s="1" t="s">
        <v>180</v>
      </c>
      <c r="H688" s="3">
        <v>683</v>
      </c>
    </row>
    <row r="689" spans="1:8" x14ac:dyDescent="0.2">
      <c r="A689" s="8">
        <v>231</v>
      </c>
      <c r="B689" s="8" t="s">
        <v>1270</v>
      </c>
      <c r="C689" s="9" t="s">
        <v>1271</v>
      </c>
      <c r="D689" s="9" t="s">
        <v>308</v>
      </c>
      <c r="E689" s="1">
        <v>2001215661</v>
      </c>
      <c r="F689" s="1" t="s">
        <v>1272</v>
      </c>
      <c r="G689" s="1" t="s">
        <v>21</v>
      </c>
      <c r="H689" s="3">
        <v>684</v>
      </c>
    </row>
    <row r="690" spans="1:8" x14ac:dyDescent="0.2">
      <c r="A690" s="8"/>
      <c r="B690" s="8"/>
      <c r="C690" s="9"/>
      <c r="D690" s="9"/>
      <c r="E690" s="1">
        <v>2001215657</v>
      </c>
      <c r="F690" s="1" t="s">
        <v>1273</v>
      </c>
      <c r="G690" s="1" t="s">
        <v>23</v>
      </c>
      <c r="H690" s="3">
        <v>685</v>
      </c>
    </row>
    <row r="691" spans="1:8" x14ac:dyDescent="0.2">
      <c r="A691" s="8"/>
      <c r="B691" s="8"/>
      <c r="C691" s="9"/>
      <c r="D691" s="9"/>
      <c r="E691" s="1">
        <v>2001216286</v>
      </c>
      <c r="F691" s="1" t="s">
        <v>1274</v>
      </c>
      <c r="G691" s="1" t="s">
        <v>21</v>
      </c>
      <c r="H691" s="3">
        <v>686</v>
      </c>
    </row>
    <row r="692" spans="1:8" x14ac:dyDescent="0.2">
      <c r="A692" s="8">
        <v>232</v>
      </c>
      <c r="B692" s="8" t="s">
        <v>1275</v>
      </c>
      <c r="C692" s="9" t="s">
        <v>1276</v>
      </c>
      <c r="D692" s="9" t="s">
        <v>26</v>
      </c>
      <c r="E692" s="1">
        <v>2033210409</v>
      </c>
      <c r="F692" s="1" t="s">
        <v>1277</v>
      </c>
      <c r="G692" s="1" t="s">
        <v>28</v>
      </c>
      <c r="H692" s="3">
        <v>687</v>
      </c>
    </row>
    <row r="693" spans="1:8" x14ac:dyDescent="0.2">
      <c r="A693" s="8"/>
      <c r="B693" s="8"/>
      <c r="C693" s="9"/>
      <c r="D693" s="9"/>
      <c r="E693" s="1">
        <v>2033210412</v>
      </c>
      <c r="F693" s="1" t="s">
        <v>1278</v>
      </c>
      <c r="G693" s="1" t="s">
        <v>62</v>
      </c>
      <c r="H693" s="3">
        <v>688</v>
      </c>
    </row>
    <row r="694" spans="1:8" x14ac:dyDescent="0.2">
      <c r="A694" s="8"/>
      <c r="B694" s="8"/>
      <c r="C694" s="9"/>
      <c r="D694" s="9"/>
      <c r="E694" s="1">
        <v>2001210060</v>
      </c>
      <c r="F694" s="1" t="s">
        <v>944</v>
      </c>
      <c r="G694" s="1" t="s">
        <v>358</v>
      </c>
      <c r="H694" s="3">
        <v>689</v>
      </c>
    </row>
    <row r="695" spans="1:8" x14ac:dyDescent="0.2">
      <c r="A695" s="8">
        <v>233</v>
      </c>
      <c r="B695" s="8" t="s">
        <v>1279</v>
      </c>
      <c r="C695" s="9" t="s">
        <v>1280</v>
      </c>
      <c r="D695" s="9" t="s">
        <v>1281</v>
      </c>
      <c r="E695" s="1">
        <v>2001216015</v>
      </c>
      <c r="F695" s="1" t="s">
        <v>1282</v>
      </c>
      <c r="G695" s="1" t="s">
        <v>28</v>
      </c>
      <c r="H695" s="3">
        <v>690</v>
      </c>
    </row>
    <row r="696" spans="1:8" x14ac:dyDescent="0.2">
      <c r="A696" s="8"/>
      <c r="B696" s="8"/>
      <c r="C696" s="9"/>
      <c r="D696" s="9"/>
      <c r="E696" s="1">
        <v>2001216034</v>
      </c>
      <c r="F696" s="1" t="s">
        <v>1283</v>
      </c>
      <c r="G696" s="1" t="s">
        <v>128</v>
      </c>
      <c r="H696" s="3">
        <v>691</v>
      </c>
    </row>
    <row r="697" spans="1:8" x14ac:dyDescent="0.2">
      <c r="A697" s="8"/>
      <c r="B697" s="8"/>
      <c r="C697" s="9"/>
      <c r="D697" s="9"/>
      <c r="E697" s="1">
        <v>2001216143</v>
      </c>
      <c r="F697" s="1" t="s">
        <v>1284</v>
      </c>
      <c r="G697" s="1" t="s">
        <v>70</v>
      </c>
      <c r="H697" s="3">
        <v>692</v>
      </c>
    </row>
    <row r="698" spans="1:8" x14ac:dyDescent="0.2">
      <c r="A698" s="8">
        <v>234</v>
      </c>
      <c r="B698" s="8" t="s">
        <v>1285</v>
      </c>
      <c r="C698" s="9" t="s">
        <v>1286</v>
      </c>
      <c r="D698" s="9" t="s">
        <v>519</v>
      </c>
      <c r="E698" s="1">
        <v>2001210071</v>
      </c>
      <c r="F698" s="1" t="s">
        <v>1287</v>
      </c>
      <c r="G698" s="1" t="s">
        <v>101</v>
      </c>
      <c r="H698" s="3">
        <v>693</v>
      </c>
    </row>
    <row r="699" spans="1:8" x14ac:dyDescent="0.2">
      <c r="A699" s="8"/>
      <c r="B699" s="8"/>
      <c r="C699" s="9"/>
      <c r="D699" s="9"/>
      <c r="E699" s="1">
        <v>2001215809</v>
      </c>
      <c r="F699" s="1" t="s">
        <v>1288</v>
      </c>
      <c r="G699" s="1" t="s">
        <v>30</v>
      </c>
      <c r="H699" s="3">
        <v>694</v>
      </c>
    </row>
    <row r="700" spans="1:8" x14ac:dyDescent="0.2">
      <c r="A700" s="8"/>
      <c r="B700" s="8"/>
      <c r="C700" s="9"/>
      <c r="D700" s="9"/>
      <c r="E700" s="1">
        <v>2001210933</v>
      </c>
      <c r="F700" s="1" t="s">
        <v>1289</v>
      </c>
      <c r="G700" s="1" t="s">
        <v>114</v>
      </c>
      <c r="H700" s="3">
        <v>695</v>
      </c>
    </row>
    <row r="701" spans="1:8" x14ac:dyDescent="0.2">
      <c r="A701" s="8">
        <v>235</v>
      </c>
      <c r="B701" s="8" t="s">
        <v>1290</v>
      </c>
      <c r="C701" s="9" t="s">
        <v>1291</v>
      </c>
      <c r="D701" s="9" t="s">
        <v>1035</v>
      </c>
      <c r="E701" s="1">
        <v>2001215896</v>
      </c>
      <c r="F701" s="1" t="s">
        <v>1292</v>
      </c>
      <c r="G701" s="1" t="s">
        <v>23</v>
      </c>
      <c r="H701" s="3">
        <v>696</v>
      </c>
    </row>
    <row r="702" spans="1:8" x14ac:dyDescent="0.2">
      <c r="A702" s="8"/>
      <c r="B702" s="8"/>
      <c r="C702" s="9"/>
      <c r="D702" s="9"/>
      <c r="E702" s="1">
        <v>2001216089</v>
      </c>
      <c r="F702" s="1" t="s">
        <v>1293</v>
      </c>
      <c r="G702" s="1" t="s">
        <v>19</v>
      </c>
      <c r="H702" s="3">
        <v>697</v>
      </c>
    </row>
    <row r="703" spans="1:8" x14ac:dyDescent="0.2">
      <c r="A703" s="8"/>
      <c r="B703" s="8"/>
      <c r="C703" s="9"/>
      <c r="D703" s="9"/>
      <c r="E703" s="1">
        <v>2001215625</v>
      </c>
      <c r="F703" s="1" t="s">
        <v>1294</v>
      </c>
      <c r="G703" s="1" t="s">
        <v>19</v>
      </c>
      <c r="H703" s="3">
        <v>698</v>
      </c>
    </row>
    <row r="704" spans="1:8" x14ac:dyDescent="0.2">
      <c r="A704" s="8">
        <v>236</v>
      </c>
      <c r="B704" s="8" t="s">
        <v>1295</v>
      </c>
      <c r="C704" s="9" t="s">
        <v>1296</v>
      </c>
      <c r="D704" s="9" t="s">
        <v>857</v>
      </c>
      <c r="E704" s="1">
        <v>2001216219</v>
      </c>
      <c r="F704" s="1" t="s">
        <v>1297</v>
      </c>
      <c r="G704" s="1" t="s">
        <v>38</v>
      </c>
      <c r="H704" s="3">
        <v>699</v>
      </c>
    </row>
    <row r="705" spans="1:8" x14ac:dyDescent="0.2">
      <c r="A705" s="8"/>
      <c r="B705" s="8"/>
      <c r="C705" s="9"/>
      <c r="D705" s="9"/>
      <c r="E705" s="1">
        <v>2001215824</v>
      </c>
      <c r="F705" s="1" t="s">
        <v>1298</v>
      </c>
      <c r="G705" s="1" t="s">
        <v>19</v>
      </c>
      <c r="H705" s="3">
        <v>700</v>
      </c>
    </row>
    <row r="706" spans="1:8" x14ac:dyDescent="0.2">
      <c r="A706" s="8"/>
      <c r="B706" s="8"/>
      <c r="C706" s="9"/>
      <c r="D706" s="9"/>
      <c r="E706" s="1">
        <v>2001215835</v>
      </c>
      <c r="F706" s="1" t="s">
        <v>1299</v>
      </c>
      <c r="G706" s="1" t="s">
        <v>62</v>
      </c>
      <c r="H706" s="3">
        <v>701</v>
      </c>
    </row>
    <row r="707" spans="1:8" x14ac:dyDescent="0.2">
      <c r="A707" s="8">
        <v>237</v>
      </c>
      <c r="B707" s="8" t="s">
        <v>1300</v>
      </c>
      <c r="C707" s="9" t="s">
        <v>1301</v>
      </c>
      <c r="D707" s="9" t="s">
        <v>68</v>
      </c>
      <c r="E707" s="1">
        <v>2001210162</v>
      </c>
      <c r="F707" s="1" t="s">
        <v>1302</v>
      </c>
      <c r="G707" s="1" t="s">
        <v>128</v>
      </c>
      <c r="H707" s="3">
        <v>702</v>
      </c>
    </row>
    <row r="708" spans="1:8" x14ac:dyDescent="0.2">
      <c r="A708" s="8"/>
      <c r="B708" s="8"/>
      <c r="C708" s="9"/>
      <c r="D708" s="9"/>
      <c r="E708" s="1">
        <v>2001215954</v>
      </c>
      <c r="F708" s="1" t="s">
        <v>1303</v>
      </c>
      <c r="G708" s="1" t="s">
        <v>104</v>
      </c>
      <c r="H708" s="3">
        <v>703</v>
      </c>
    </row>
    <row r="709" spans="1:8" x14ac:dyDescent="0.2">
      <c r="A709" s="8"/>
      <c r="B709" s="8"/>
      <c r="C709" s="9"/>
      <c r="D709" s="9"/>
      <c r="E709" s="1">
        <v>2001216113</v>
      </c>
      <c r="F709" s="1" t="s">
        <v>1304</v>
      </c>
      <c r="G709" s="1" t="s">
        <v>35</v>
      </c>
      <c r="H709" s="3">
        <v>704</v>
      </c>
    </row>
    <row r="710" spans="1:8" x14ac:dyDescent="0.2">
      <c r="A710" s="8">
        <v>238</v>
      </c>
      <c r="B710" s="8" t="s">
        <v>1305</v>
      </c>
      <c r="C710" s="9" t="s">
        <v>1306</v>
      </c>
      <c r="D710" s="9" t="s">
        <v>336</v>
      </c>
      <c r="E710" s="1">
        <v>2001215867</v>
      </c>
      <c r="F710" s="1" t="s">
        <v>1307</v>
      </c>
      <c r="G710" s="1" t="s">
        <v>180</v>
      </c>
      <c r="H710" s="3">
        <v>705</v>
      </c>
    </row>
    <row r="711" spans="1:8" x14ac:dyDescent="0.2">
      <c r="A711" s="8"/>
      <c r="B711" s="8"/>
      <c r="C711" s="9"/>
      <c r="D711" s="9"/>
      <c r="E711" s="1">
        <v>2001215920</v>
      </c>
      <c r="F711" s="1" t="s">
        <v>1308</v>
      </c>
      <c r="G711" s="1" t="s">
        <v>35</v>
      </c>
      <c r="H711" s="3">
        <v>706</v>
      </c>
    </row>
    <row r="712" spans="1:8" x14ac:dyDescent="0.2">
      <c r="A712" s="8"/>
      <c r="B712" s="8"/>
      <c r="C712" s="9"/>
      <c r="D712" s="9"/>
      <c r="E712" s="1">
        <v>2001215858</v>
      </c>
      <c r="F712" s="1" t="s">
        <v>1309</v>
      </c>
      <c r="G712" s="1" t="s">
        <v>35</v>
      </c>
      <c r="H712" s="3">
        <v>707</v>
      </c>
    </row>
    <row r="713" spans="1:8" x14ac:dyDescent="0.2">
      <c r="A713" s="8">
        <v>239</v>
      </c>
      <c r="B713" s="8" t="s">
        <v>1310</v>
      </c>
      <c r="C713" s="9" t="s">
        <v>1311</v>
      </c>
      <c r="D713" s="9" t="s">
        <v>857</v>
      </c>
      <c r="E713" s="1">
        <v>20012216171</v>
      </c>
      <c r="F713" s="1" t="s">
        <v>1312</v>
      </c>
      <c r="G713" s="1" t="s">
        <v>38</v>
      </c>
      <c r="H713" s="3">
        <v>708</v>
      </c>
    </row>
    <row r="714" spans="1:8" x14ac:dyDescent="0.2">
      <c r="A714" s="8"/>
      <c r="B714" s="8"/>
      <c r="C714" s="9"/>
      <c r="D714" s="9"/>
      <c r="E714" s="1">
        <v>2001215892</v>
      </c>
      <c r="F714" s="1" t="s">
        <v>1313</v>
      </c>
      <c r="G714" s="1" t="s">
        <v>38</v>
      </c>
      <c r="H714" s="3">
        <v>709</v>
      </c>
    </row>
    <row r="715" spans="1:8" x14ac:dyDescent="0.2">
      <c r="A715" s="8"/>
      <c r="B715" s="8"/>
      <c r="C715" s="9"/>
      <c r="D715" s="9"/>
      <c r="E715" s="1">
        <v>2001215811</v>
      </c>
      <c r="F715" s="1" t="s">
        <v>1314</v>
      </c>
      <c r="G715" s="1" t="s">
        <v>21</v>
      </c>
      <c r="H715" s="3">
        <v>710</v>
      </c>
    </row>
    <row r="716" spans="1:8" x14ac:dyDescent="0.2">
      <c r="A716" s="8">
        <v>240</v>
      </c>
      <c r="B716" s="8" t="s">
        <v>1315</v>
      </c>
      <c r="C716" s="9" t="s">
        <v>1316</v>
      </c>
      <c r="D716" s="9" t="s">
        <v>48</v>
      </c>
      <c r="E716" s="1">
        <v>2033210282</v>
      </c>
      <c r="F716" s="1" t="s">
        <v>1317</v>
      </c>
      <c r="G716" s="1" t="s">
        <v>166</v>
      </c>
      <c r="H716" s="3">
        <v>711</v>
      </c>
    </row>
    <row r="717" spans="1:8" x14ac:dyDescent="0.2">
      <c r="A717" s="8"/>
      <c r="B717" s="8"/>
      <c r="C717" s="9"/>
      <c r="D717" s="9"/>
      <c r="E717" s="1">
        <v>2033210621</v>
      </c>
      <c r="F717" s="1" t="s">
        <v>1318</v>
      </c>
      <c r="G717" s="1" t="s">
        <v>166</v>
      </c>
      <c r="H717" s="3">
        <v>712</v>
      </c>
    </row>
    <row r="718" spans="1:8" x14ac:dyDescent="0.2">
      <c r="A718" s="8"/>
      <c r="B718" s="8"/>
      <c r="C718" s="9"/>
      <c r="D718" s="9"/>
      <c r="E718" s="1">
        <v>2033216354</v>
      </c>
      <c r="F718" s="1" t="s">
        <v>1319</v>
      </c>
      <c r="G718" s="1" t="s">
        <v>12</v>
      </c>
      <c r="H718" s="3">
        <v>713</v>
      </c>
    </row>
    <row r="719" spans="1:8" x14ac:dyDescent="0.2">
      <c r="A719" s="8">
        <v>241</v>
      </c>
      <c r="B719" s="8" t="s">
        <v>1320</v>
      </c>
      <c r="C719" s="9" t="s">
        <v>1321</v>
      </c>
      <c r="D719" s="9" t="s">
        <v>1322</v>
      </c>
      <c r="E719" s="1">
        <v>2001216139</v>
      </c>
      <c r="F719" s="1" t="s">
        <v>83</v>
      </c>
      <c r="G719" s="1" t="s">
        <v>104</v>
      </c>
      <c r="H719" s="3">
        <v>714</v>
      </c>
    </row>
    <row r="720" spans="1:8" x14ac:dyDescent="0.2">
      <c r="A720" s="8"/>
      <c r="B720" s="8"/>
      <c r="C720" s="9"/>
      <c r="D720" s="9"/>
      <c r="E720" s="1">
        <v>2001215985</v>
      </c>
      <c r="F720" s="1" t="s">
        <v>1323</v>
      </c>
      <c r="G720" s="1" t="s">
        <v>38</v>
      </c>
      <c r="H720" s="3">
        <v>715</v>
      </c>
    </row>
    <row r="721" spans="1:8" x14ac:dyDescent="0.2">
      <c r="A721" s="8"/>
      <c r="B721" s="8"/>
      <c r="C721" s="9"/>
      <c r="D721" s="9"/>
      <c r="E721" s="1">
        <v>2001216098</v>
      </c>
      <c r="F721" s="1" t="s">
        <v>1324</v>
      </c>
      <c r="G721" s="1" t="s">
        <v>38</v>
      </c>
      <c r="H721" s="3">
        <v>716</v>
      </c>
    </row>
    <row r="722" spans="1:8" x14ac:dyDescent="0.2">
      <c r="A722" s="8">
        <v>242</v>
      </c>
      <c r="B722" s="8" t="s">
        <v>1325</v>
      </c>
      <c r="C722" s="9" t="s">
        <v>1326</v>
      </c>
      <c r="D722" s="9" t="s">
        <v>48</v>
      </c>
      <c r="E722" s="1">
        <v>2033211666</v>
      </c>
      <c r="F722" s="1" t="s">
        <v>1327</v>
      </c>
      <c r="G722" s="1" t="s">
        <v>12</v>
      </c>
      <c r="H722" s="3">
        <v>717</v>
      </c>
    </row>
    <row r="723" spans="1:8" x14ac:dyDescent="0.2">
      <c r="A723" s="8"/>
      <c r="B723" s="8"/>
      <c r="C723" s="9"/>
      <c r="D723" s="9"/>
      <c r="E723" s="1">
        <v>2033210014</v>
      </c>
      <c r="F723" s="1" t="s">
        <v>1328</v>
      </c>
      <c r="G723" s="1" t="s">
        <v>190</v>
      </c>
      <c r="H723" s="3">
        <v>718</v>
      </c>
    </row>
    <row r="724" spans="1:8" x14ac:dyDescent="0.2">
      <c r="A724" s="8"/>
      <c r="B724" s="8"/>
      <c r="C724" s="9"/>
      <c r="D724" s="9"/>
      <c r="E724" s="1">
        <v>2033216394</v>
      </c>
      <c r="F724" s="1" t="s">
        <v>1329</v>
      </c>
      <c r="G724" s="1" t="s">
        <v>10</v>
      </c>
      <c r="H724" s="3">
        <v>719</v>
      </c>
    </row>
    <row r="725" spans="1:8" x14ac:dyDescent="0.2">
      <c r="A725" s="8">
        <v>243</v>
      </c>
      <c r="B725" s="8" t="s">
        <v>1330</v>
      </c>
      <c r="C725" s="9" t="s">
        <v>1331</v>
      </c>
      <c r="D725" s="9" t="s">
        <v>559</v>
      </c>
      <c r="E725" s="1">
        <v>2001215735</v>
      </c>
      <c r="F725" s="1" t="s">
        <v>1332</v>
      </c>
      <c r="G725" s="1" t="s">
        <v>35</v>
      </c>
      <c r="H725" s="3">
        <v>720</v>
      </c>
    </row>
    <row r="726" spans="1:8" x14ac:dyDescent="0.2">
      <c r="A726" s="8"/>
      <c r="B726" s="8"/>
      <c r="C726" s="9"/>
      <c r="D726" s="9"/>
      <c r="E726" s="1">
        <v>2001215864</v>
      </c>
      <c r="F726" s="1" t="s">
        <v>1333</v>
      </c>
      <c r="G726" s="1" t="s">
        <v>35</v>
      </c>
      <c r="H726" s="3">
        <v>721</v>
      </c>
    </row>
    <row r="727" spans="1:8" x14ac:dyDescent="0.2">
      <c r="A727" s="8"/>
      <c r="B727" s="8"/>
      <c r="C727" s="9"/>
      <c r="D727" s="9"/>
      <c r="E727" s="1">
        <v>2001210976</v>
      </c>
      <c r="F727" s="1" t="s">
        <v>1334</v>
      </c>
      <c r="G727" s="1" t="s">
        <v>70</v>
      </c>
      <c r="H727" s="3">
        <v>722</v>
      </c>
    </row>
    <row r="728" spans="1:8" x14ac:dyDescent="0.2">
      <c r="A728" s="8">
        <v>244</v>
      </c>
      <c r="B728" s="8" t="s">
        <v>1335</v>
      </c>
      <c r="C728" s="9" t="s">
        <v>1336</v>
      </c>
      <c r="D728" s="9" t="s">
        <v>1337</v>
      </c>
      <c r="E728" s="1">
        <v>2001215640</v>
      </c>
      <c r="F728" s="1" t="s">
        <v>1338</v>
      </c>
      <c r="G728" s="1" t="s">
        <v>21</v>
      </c>
      <c r="H728" s="3">
        <v>723</v>
      </c>
    </row>
    <row r="729" spans="1:8" x14ac:dyDescent="0.2">
      <c r="A729" s="8"/>
      <c r="B729" s="8"/>
      <c r="C729" s="9"/>
      <c r="D729" s="9"/>
      <c r="E729" s="1">
        <v>2001215763</v>
      </c>
      <c r="F729" s="1" t="s">
        <v>1339</v>
      </c>
      <c r="G729" s="1" t="s">
        <v>23</v>
      </c>
      <c r="H729" s="3">
        <v>724</v>
      </c>
    </row>
    <row r="730" spans="1:8" x14ac:dyDescent="0.2">
      <c r="A730" s="8"/>
      <c r="B730" s="8"/>
      <c r="C730" s="9"/>
      <c r="D730" s="9"/>
      <c r="E730" s="1">
        <v>2001210783</v>
      </c>
      <c r="F730" s="1" t="s">
        <v>1340</v>
      </c>
      <c r="G730" s="1" t="s">
        <v>23</v>
      </c>
      <c r="H730" s="3">
        <v>725</v>
      </c>
    </row>
    <row r="731" spans="1:8" x14ac:dyDescent="0.2">
      <c r="A731" s="8">
        <v>245</v>
      </c>
      <c r="B731" s="8" t="s">
        <v>1341</v>
      </c>
      <c r="C731" s="9" t="s">
        <v>1342</v>
      </c>
      <c r="D731" s="9" t="s">
        <v>336</v>
      </c>
      <c r="E731" s="1">
        <v>2001216261</v>
      </c>
      <c r="F731" s="1" t="s">
        <v>1343</v>
      </c>
      <c r="G731" s="1" t="s">
        <v>38</v>
      </c>
      <c r="H731" s="3">
        <v>726</v>
      </c>
    </row>
    <row r="732" spans="1:8" x14ac:dyDescent="0.2">
      <c r="A732" s="8"/>
      <c r="B732" s="8"/>
      <c r="C732" s="9"/>
      <c r="D732" s="9"/>
      <c r="E732" s="1">
        <v>2001216253</v>
      </c>
      <c r="F732" s="1" t="s">
        <v>1344</v>
      </c>
      <c r="G732" s="1" t="s">
        <v>19</v>
      </c>
      <c r="H732" s="3">
        <v>727</v>
      </c>
    </row>
    <row r="733" spans="1:8" x14ac:dyDescent="0.2">
      <c r="A733" s="8"/>
      <c r="B733" s="8"/>
      <c r="C733" s="9"/>
      <c r="D733" s="9"/>
      <c r="E733" s="1">
        <v>2001215977</v>
      </c>
      <c r="F733" s="1" t="s">
        <v>1345</v>
      </c>
      <c r="G733" s="1" t="s">
        <v>23</v>
      </c>
      <c r="H733" s="3">
        <v>728</v>
      </c>
    </row>
    <row r="734" spans="1:8" x14ac:dyDescent="0.2">
      <c r="A734" s="8">
        <v>246</v>
      </c>
      <c r="B734" s="8" t="s">
        <v>1346</v>
      </c>
      <c r="C734" s="9" t="s">
        <v>1347</v>
      </c>
      <c r="D734" s="9" t="s">
        <v>347</v>
      </c>
      <c r="E734" s="1">
        <v>2001215751</v>
      </c>
      <c r="F734" s="1" t="s">
        <v>1348</v>
      </c>
      <c r="G734" s="1" t="s">
        <v>21</v>
      </c>
      <c r="H734" s="3">
        <v>729</v>
      </c>
    </row>
    <row r="735" spans="1:8" x14ac:dyDescent="0.2">
      <c r="A735" s="8"/>
      <c r="B735" s="8"/>
      <c r="C735" s="9"/>
      <c r="D735" s="9"/>
      <c r="E735" s="1">
        <v>2001216137</v>
      </c>
      <c r="F735" s="1" t="s">
        <v>1349</v>
      </c>
      <c r="G735" s="1" t="s">
        <v>38</v>
      </c>
      <c r="H735" s="3">
        <v>730</v>
      </c>
    </row>
    <row r="736" spans="1:8" x14ac:dyDescent="0.2">
      <c r="A736" s="8"/>
      <c r="B736" s="8"/>
      <c r="C736" s="9"/>
      <c r="D736" s="9"/>
      <c r="E736" s="1">
        <v>2001215783</v>
      </c>
      <c r="F736" s="1" t="s">
        <v>1350</v>
      </c>
      <c r="G736" s="1" t="s">
        <v>128</v>
      </c>
      <c r="H736" s="3">
        <v>731</v>
      </c>
    </row>
    <row r="737" spans="1:8" x14ac:dyDescent="0.2">
      <c r="A737" s="8">
        <v>247</v>
      </c>
      <c r="B737" s="8" t="s">
        <v>1351</v>
      </c>
      <c r="C737" s="9" t="s">
        <v>1352</v>
      </c>
      <c r="D737" s="9" t="s">
        <v>148</v>
      </c>
      <c r="E737" s="1">
        <v>2001216077</v>
      </c>
      <c r="F737" s="1" t="s">
        <v>1353</v>
      </c>
      <c r="G737" s="1" t="s">
        <v>38</v>
      </c>
      <c r="H737" s="3">
        <v>732</v>
      </c>
    </row>
    <row r="738" spans="1:8" x14ac:dyDescent="0.2">
      <c r="A738" s="8"/>
      <c r="B738" s="8"/>
      <c r="C738" s="9"/>
      <c r="D738" s="9"/>
      <c r="E738" s="1">
        <v>2001216020</v>
      </c>
      <c r="F738" s="1" t="s">
        <v>1354</v>
      </c>
      <c r="G738" s="1" t="s">
        <v>38</v>
      </c>
      <c r="H738" s="3">
        <v>733</v>
      </c>
    </row>
    <row r="739" spans="1:8" x14ac:dyDescent="0.2">
      <c r="A739" s="8"/>
      <c r="B739" s="8"/>
      <c r="C739" s="9"/>
      <c r="D739" s="9"/>
      <c r="E739" s="1">
        <v>2001215659</v>
      </c>
      <c r="F739" s="1" t="s">
        <v>1355</v>
      </c>
      <c r="G739" s="1" t="s">
        <v>35</v>
      </c>
      <c r="H739" s="3">
        <v>734</v>
      </c>
    </row>
    <row r="740" spans="1:8" x14ac:dyDescent="0.2">
      <c r="A740" s="8">
        <v>248</v>
      </c>
      <c r="B740" s="8" t="s">
        <v>1356</v>
      </c>
      <c r="C740" s="9" t="s">
        <v>1357</v>
      </c>
      <c r="D740" s="9" t="s">
        <v>48</v>
      </c>
      <c r="E740" s="1">
        <v>2033211659</v>
      </c>
      <c r="F740" s="1" t="s">
        <v>1358</v>
      </c>
      <c r="G740" s="1" t="s">
        <v>12</v>
      </c>
      <c r="H740" s="3">
        <v>735</v>
      </c>
    </row>
    <row r="741" spans="1:8" x14ac:dyDescent="0.2">
      <c r="A741" s="8"/>
      <c r="B741" s="8"/>
      <c r="C741" s="9"/>
      <c r="D741" s="9"/>
      <c r="E741" s="1">
        <v>2133221323</v>
      </c>
      <c r="F741" s="1" t="s">
        <v>1359</v>
      </c>
      <c r="G741" s="1" t="s">
        <v>78</v>
      </c>
      <c r="H741" s="3">
        <v>736</v>
      </c>
    </row>
    <row r="742" spans="1:8" x14ac:dyDescent="0.2">
      <c r="A742" s="8"/>
      <c r="B742" s="8"/>
      <c r="C742" s="9"/>
      <c r="D742" s="9"/>
      <c r="E742" s="1">
        <v>2033210496</v>
      </c>
      <c r="F742" s="1" t="s">
        <v>1360</v>
      </c>
      <c r="G742" s="1" t="s">
        <v>190</v>
      </c>
      <c r="H742" s="3">
        <v>737</v>
      </c>
    </row>
    <row r="743" spans="1:8" x14ac:dyDescent="0.2">
      <c r="A743" s="8">
        <v>249</v>
      </c>
      <c r="B743" s="8" t="s">
        <v>1361</v>
      </c>
      <c r="C743" s="9" t="s">
        <v>1362</v>
      </c>
      <c r="D743" s="9" t="s">
        <v>1363</v>
      </c>
      <c r="E743" s="1">
        <v>2001210240</v>
      </c>
      <c r="F743" s="1" t="s">
        <v>1364</v>
      </c>
      <c r="G743" s="1" t="s">
        <v>19</v>
      </c>
      <c r="H743" s="3">
        <v>738</v>
      </c>
    </row>
    <row r="744" spans="1:8" x14ac:dyDescent="0.2">
      <c r="A744" s="8"/>
      <c r="B744" s="8"/>
      <c r="C744" s="9"/>
      <c r="D744" s="9"/>
      <c r="E744" s="1">
        <v>2001216115</v>
      </c>
      <c r="F744" s="1" t="s">
        <v>1365</v>
      </c>
      <c r="G744" s="1" t="s">
        <v>38</v>
      </c>
      <c r="H744" s="3">
        <v>739</v>
      </c>
    </row>
    <row r="745" spans="1:8" x14ac:dyDescent="0.2">
      <c r="A745" s="8"/>
      <c r="B745" s="8"/>
      <c r="C745" s="9"/>
      <c r="D745" s="9"/>
      <c r="E745" s="1">
        <v>2033210183</v>
      </c>
      <c r="F745" s="1" t="s">
        <v>1366</v>
      </c>
      <c r="G745" s="1" t="s">
        <v>43</v>
      </c>
      <c r="H745" s="3">
        <v>740</v>
      </c>
    </row>
    <row r="746" spans="1:8" x14ac:dyDescent="0.2">
      <c r="A746" s="8">
        <v>250</v>
      </c>
      <c r="B746" s="8" t="s">
        <v>1367</v>
      </c>
      <c r="C746" s="9" t="s">
        <v>1368</v>
      </c>
      <c r="D746" s="9" t="s">
        <v>177</v>
      </c>
      <c r="E746" s="1">
        <v>2001216232</v>
      </c>
      <c r="F746" s="1" t="s">
        <v>1369</v>
      </c>
      <c r="G746" s="1" t="s">
        <v>19</v>
      </c>
      <c r="H746" s="3">
        <v>741</v>
      </c>
    </row>
    <row r="747" spans="1:8" x14ac:dyDescent="0.2">
      <c r="A747" s="8"/>
      <c r="B747" s="8"/>
      <c r="C747" s="9"/>
      <c r="D747" s="9"/>
      <c r="E747" s="1">
        <v>2001216141</v>
      </c>
      <c r="F747" s="1" t="s">
        <v>1370</v>
      </c>
      <c r="G747" s="1" t="s">
        <v>101</v>
      </c>
      <c r="H747" s="3">
        <v>742</v>
      </c>
    </row>
    <row r="748" spans="1:8" x14ac:dyDescent="0.2">
      <c r="A748" s="8"/>
      <c r="B748" s="8"/>
      <c r="C748" s="9"/>
      <c r="D748" s="9"/>
      <c r="E748" s="1">
        <v>2001216071</v>
      </c>
      <c r="F748" s="1" t="s">
        <v>1371</v>
      </c>
      <c r="G748" s="1" t="s">
        <v>180</v>
      </c>
      <c r="H748" s="3">
        <v>743</v>
      </c>
    </row>
    <row r="749" spans="1:8" x14ac:dyDescent="0.2">
      <c r="A749" s="8">
        <v>251</v>
      </c>
      <c r="B749" s="8" t="s">
        <v>1372</v>
      </c>
      <c r="C749" s="9" t="s">
        <v>1373</v>
      </c>
      <c r="D749" s="9" t="s">
        <v>240</v>
      </c>
      <c r="E749" s="1">
        <v>2033210461</v>
      </c>
      <c r="F749" s="1" t="s">
        <v>1374</v>
      </c>
      <c r="G749" s="1" t="s">
        <v>94</v>
      </c>
      <c r="H749" s="3">
        <v>744</v>
      </c>
    </row>
    <row r="750" spans="1:8" x14ac:dyDescent="0.2">
      <c r="A750" s="8"/>
      <c r="B750" s="8"/>
      <c r="C750" s="9"/>
      <c r="D750" s="9"/>
      <c r="E750" s="1">
        <v>2033216613</v>
      </c>
      <c r="F750" s="1" t="s">
        <v>1375</v>
      </c>
      <c r="G750" s="1" t="s">
        <v>190</v>
      </c>
      <c r="H750" s="3">
        <v>745</v>
      </c>
    </row>
    <row r="751" spans="1:8" x14ac:dyDescent="0.2">
      <c r="A751" s="8"/>
      <c r="B751" s="8"/>
      <c r="C751" s="9"/>
      <c r="D751" s="9"/>
      <c r="E751" s="1">
        <v>2033216592</v>
      </c>
      <c r="F751" s="1" t="s">
        <v>1376</v>
      </c>
      <c r="G751" s="1" t="s">
        <v>190</v>
      </c>
      <c r="H751" s="3">
        <v>746</v>
      </c>
    </row>
    <row r="752" spans="1:8" x14ac:dyDescent="0.2">
      <c r="A752" s="8">
        <v>252</v>
      </c>
      <c r="B752" s="8" t="s">
        <v>1377</v>
      </c>
      <c r="C752" s="9" t="s">
        <v>1378</v>
      </c>
      <c r="D752" s="9" t="s">
        <v>139</v>
      </c>
      <c r="E752" s="1">
        <v>2033210142</v>
      </c>
      <c r="F752" s="1" t="s">
        <v>1379</v>
      </c>
      <c r="G752" s="1" t="s">
        <v>270</v>
      </c>
      <c r="H752" s="3">
        <v>747</v>
      </c>
    </row>
    <row r="753" spans="1:8" x14ac:dyDescent="0.2">
      <c r="A753" s="8"/>
      <c r="B753" s="8"/>
      <c r="C753" s="9"/>
      <c r="D753" s="9"/>
      <c r="E753" s="1">
        <v>2033210116</v>
      </c>
      <c r="F753" s="1" t="s">
        <v>1380</v>
      </c>
      <c r="G753" s="1" t="s">
        <v>1381</v>
      </c>
      <c r="H753" s="3">
        <v>748</v>
      </c>
    </row>
    <row r="754" spans="1:8" x14ac:dyDescent="0.2">
      <c r="A754" s="8"/>
      <c r="B754" s="8"/>
      <c r="C754" s="9"/>
      <c r="D754" s="9"/>
      <c r="E754" s="1">
        <v>2033210048</v>
      </c>
      <c r="F754" s="1" t="s">
        <v>1382</v>
      </c>
      <c r="G754" s="1" t="s">
        <v>270</v>
      </c>
      <c r="H754" s="3">
        <v>749</v>
      </c>
    </row>
    <row r="755" spans="1:8" x14ac:dyDescent="0.2">
      <c r="A755" s="8">
        <v>253</v>
      </c>
      <c r="B755" s="8" t="s">
        <v>1383</v>
      </c>
      <c r="C755" s="9" t="s">
        <v>1384</v>
      </c>
      <c r="D755" s="9" t="s">
        <v>17</v>
      </c>
      <c r="E755" s="1">
        <v>2001215927</v>
      </c>
      <c r="F755" s="1" t="s">
        <v>1385</v>
      </c>
      <c r="G755" s="1" t="s">
        <v>64</v>
      </c>
      <c r="H755" s="3">
        <v>750</v>
      </c>
    </row>
    <row r="756" spans="1:8" x14ac:dyDescent="0.2">
      <c r="A756" s="8"/>
      <c r="B756" s="8"/>
      <c r="C756" s="9"/>
      <c r="D756" s="9"/>
      <c r="E756" s="1">
        <v>2001215745</v>
      </c>
      <c r="F756" s="1" t="s">
        <v>1386</v>
      </c>
      <c r="G756" s="1" t="s">
        <v>62</v>
      </c>
      <c r="H756" s="3">
        <v>751</v>
      </c>
    </row>
    <row r="757" spans="1:8" x14ac:dyDescent="0.2">
      <c r="A757" s="8"/>
      <c r="B757" s="8"/>
      <c r="C757" s="9"/>
      <c r="D757" s="9"/>
      <c r="E757" s="1">
        <v>2001210587</v>
      </c>
      <c r="F757" s="1" t="s">
        <v>1387</v>
      </c>
      <c r="G757" s="1" t="s">
        <v>62</v>
      </c>
      <c r="H757" s="3">
        <v>752</v>
      </c>
    </row>
    <row r="758" spans="1:8" x14ac:dyDescent="0.2">
      <c r="A758" s="8">
        <v>254</v>
      </c>
      <c r="B758" s="8" t="s">
        <v>1388</v>
      </c>
      <c r="C758" s="9" t="s">
        <v>1389</v>
      </c>
      <c r="D758" s="9" t="s">
        <v>1322</v>
      </c>
      <c r="E758" s="1">
        <v>2001210555</v>
      </c>
      <c r="F758" s="1" t="s">
        <v>1390</v>
      </c>
      <c r="G758" s="1" t="s">
        <v>104</v>
      </c>
      <c r="H758" s="3">
        <v>753</v>
      </c>
    </row>
    <row r="759" spans="1:8" x14ac:dyDescent="0.2">
      <c r="A759" s="8"/>
      <c r="B759" s="8"/>
      <c r="C759" s="9"/>
      <c r="D759" s="9"/>
      <c r="E759" s="1">
        <v>2001215922</v>
      </c>
      <c r="F759" s="1" t="s">
        <v>1391</v>
      </c>
      <c r="G759" s="1" t="s">
        <v>23</v>
      </c>
      <c r="H759" s="3">
        <v>754</v>
      </c>
    </row>
    <row r="760" spans="1:8" x14ac:dyDescent="0.2">
      <c r="A760" s="8"/>
      <c r="B760" s="8"/>
      <c r="C760" s="9"/>
      <c r="D760" s="9"/>
      <c r="E760" s="1">
        <v>2001216280</v>
      </c>
      <c r="F760" s="1" t="s">
        <v>1156</v>
      </c>
      <c r="G760" s="1" t="s">
        <v>104</v>
      </c>
      <c r="H760" s="3">
        <v>755</v>
      </c>
    </row>
    <row r="761" spans="1:8" x14ac:dyDescent="0.2">
      <c r="A761" s="8">
        <v>255</v>
      </c>
      <c r="B761" s="8" t="s">
        <v>1392</v>
      </c>
      <c r="C761" s="9" t="s">
        <v>1393</v>
      </c>
      <c r="D761" s="9" t="s">
        <v>154</v>
      </c>
      <c r="E761" s="1">
        <v>2001210172</v>
      </c>
      <c r="F761" s="1" t="s">
        <v>1394</v>
      </c>
      <c r="G761" s="1" t="s">
        <v>101</v>
      </c>
      <c r="H761" s="3">
        <v>756</v>
      </c>
    </row>
    <row r="762" spans="1:8" x14ac:dyDescent="0.2">
      <c r="A762" s="8"/>
      <c r="B762" s="8"/>
      <c r="C762" s="9"/>
      <c r="D762" s="9"/>
      <c r="E762" s="1">
        <v>2005217964</v>
      </c>
      <c r="F762" s="1" t="s">
        <v>1395</v>
      </c>
      <c r="G762" s="1" t="s">
        <v>23</v>
      </c>
      <c r="H762" s="3">
        <v>757</v>
      </c>
    </row>
    <row r="763" spans="1:8" x14ac:dyDescent="0.2">
      <c r="A763" s="8"/>
      <c r="B763" s="8"/>
      <c r="C763" s="9"/>
      <c r="D763" s="9"/>
      <c r="E763" s="1">
        <v>2001215803</v>
      </c>
      <c r="F763" s="1" t="s">
        <v>1396</v>
      </c>
      <c r="G763" s="1" t="s">
        <v>104</v>
      </c>
      <c r="H763" s="3">
        <v>758</v>
      </c>
    </row>
    <row r="764" spans="1:8" x14ac:dyDescent="0.2">
      <c r="A764" s="8">
        <v>256</v>
      </c>
      <c r="B764" s="8" t="s">
        <v>1397</v>
      </c>
      <c r="C764" s="9" t="s">
        <v>1398</v>
      </c>
      <c r="D764" s="9" t="s">
        <v>1399</v>
      </c>
      <c r="E764" s="1">
        <v>2001210239</v>
      </c>
      <c r="F764" s="1" t="s">
        <v>1400</v>
      </c>
      <c r="G764" s="1" t="s">
        <v>38</v>
      </c>
      <c r="H764" s="3">
        <v>759</v>
      </c>
    </row>
    <row r="765" spans="1:8" x14ac:dyDescent="0.2">
      <c r="A765" s="8"/>
      <c r="B765" s="8"/>
      <c r="C765" s="9"/>
      <c r="D765" s="9"/>
      <c r="E765" s="1">
        <v>2001210473</v>
      </c>
      <c r="F765" s="1" t="s">
        <v>1401</v>
      </c>
      <c r="G765" s="1" t="s">
        <v>104</v>
      </c>
      <c r="H765" s="3">
        <v>760</v>
      </c>
    </row>
    <row r="766" spans="1:8" x14ac:dyDescent="0.2">
      <c r="A766" s="8"/>
      <c r="B766" s="8"/>
      <c r="C766" s="9"/>
      <c r="D766" s="9"/>
      <c r="E766" s="1">
        <v>2001210455</v>
      </c>
      <c r="F766" s="1" t="s">
        <v>1402</v>
      </c>
      <c r="G766" s="1" t="s">
        <v>101</v>
      </c>
      <c r="H766" s="3">
        <v>761</v>
      </c>
    </row>
    <row r="767" spans="1:8" x14ac:dyDescent="0.2">
      <c r="A767" s="8">
        <v>257</v>
      </c>
      <c r="B767" s="8" t="s">
        <v>1403</v>
      </c>
      <c r="C767" s="9" t="s">
        <v>1404</v>
      </c>
      <c r="D767" s="9" t="s">
        <v>308</v>
      </c>
      <c r="E767" s="1">
        <v>2001210019</v>
      </c>
      <c r="F767" s="1" t="s">
        <v>1405</v>
      </c>
      <c r="G767" s="1" t="s">
        <v>35</v>
      </c>
      <c r="H767" s="3">
        <v>762</v>
      </c>
    </row>
    <row r="768" spans="1:8" x14ac:dyDescent="0.2">
      <c r="A768" s="8"/>
      <c r="B768" s="8"/>
      <c r="C768" s="9"/>
      <c r="D768" s="9"/>
      <c r="E768" s="1">
        <v>2001210787</v>
      </c>
      <c r="F768" s="1" t="s">
        <v>1406</v>
      </c>
      <c r="G768" s="1" t="s">
        <v>28</v>
      </c>
      <c r="H768" s="3">
        <v>763</v>
      </c>
    </row>
    <row r="769" spans="1:8" x14ac:dyDescent="0.2">
      <c r="A769" s="8"/>
      <c r="B769" s="8"/>
      <c r="C769" s="9"/>
      <c r="D769" s="9"/>
      <c r="E769" s="1">
        <v>2001216332</v>
      </c>
      <c r="F769" s="1" t="s">
        <v>1407</v>
      </c>
      <c r="G769" s="1" t="s">
        <v>30</v>
      </c>
      <c r="H769" s="3">
        <v>764</v>
      </c>
    </row>
    <row r="770" spans="1:8" x14ac:dyDescent="0.2">
      <c r="A770" s="8">
        <v>258</v>
      </c>
      <c r="B770" s="8" t="s">
        <v>1408</v>
      </c>
      <c r="C770" s="9" t="s">
        <v>1409</v>
      </c>
      <c r="D770" s="9" t="s">
        <v>68</v>
      </c>
      <c r="E770" s="1">
        <v>2001210867</v>
      </c>
      <c r="F770" s="1" t="s">
        <v>1410</v>
      </c>
      <c r="G770" s="1" t="s">
        <v>70</v>
      </c>
      <c r="H770" s="3">
        <v>765</v>
      </c>
    </row>
    <row r="771" spans="1:8" x14ac:dyDescent="0.2">
      <c r="A771" s="8"/>
      <c r="B771" s="8"/>
      <c r="C771" s="9"/>
      <c r="D771" s="9"/>
      <c r="E771" s="1">
        <v>2001216271</v>
      </c>
      <c r="F771" s="1" t="s">
        <v>1411</v>
      </c>
      <c r="G771" s="1" t="s">
        <v>70</v>
      </c>
      <c r="H771" s="3">
        <v>766</v>
      </c>
    </row>
    <row r="772" spans="1:8" x14ac:dyDescent="0.2">
      <c r="A772" s="8"/>
      <c r="B772" s="8"/>
      <c r="C772" s="9"/>
      <c r="D772" s="9"/>
      <c r="E772" s="1">
        <v>2001210124</v>
      </c>
      <c r="F772" s="1" t="s">
        <v>1412</v>
      </c>
      <c r="G772" s="1" t="s">
        <v>30</v>
      </c>
      <c r="H772" s="3">
        <v>767</v>
      </c>
    </row>
    <row r="773" spans="1:8" x14ac:dyDescent="0.2">
      <c r="A773" s="8">
        <v>259</v>
      </c>
      <c r="B773" s="8" t="s">
        <v>1413</v>
      </c>
      <c r="C773" s="9" t="s">
        <v>1414</v>
      </c>
      <c r="D773" s="9" t="s">
        <v>188</v>
      </c>
      <c r="E773" s="1">
        <v>2033210479</v>
      </c>
      <c r="F773" s="1" t="s">
        <v>1415</v>
      </c>
      <c r="G773" s="1" t="s">
        <v>124</v>
      </c>
      <c r="H773" s="3">
        <v>768</v>
      </c>
    </row>
    <row r="774" spans="1:8" x14ac:dyDescent="0.2">
      <c r="A774" s="8"/>
      <c r="B774" s="8"/>
      <c r="C774" s="9"/>
      <c r="D774" s="9"/>
      <c r="E774" s="1">
        <v>2033211358</v>
      </c>
      <c r="F774" s="1" t="s">
        <v>1416</v>
      </c>
      <c r="G774" s="1" t="s">
        <v>121</v>
      </c>
      <c r="H774" s="3">
        <v>769</v>
      </c>
    </row>
    <row r="775" spans="1:8" x14ac:dyDescent="0.2">
      <c r="A775" s="8"/>
      <c r="B775" s="8"/>
      <c r="C775" s="9"/>
      <c r="D775" s="9"/>
      <c r="E775" s="1">
        <v>2033210032</v>
      </c>
      <c r="F775" s="1" t="s">
        <v>1417</v>
      </c>
      <c r="G775" s="1" t="s">
        <v>166</v>
      </c>
      <c r="H775" s="3">
        <v>770</v>
      </c>
    </row>
    <row r="776" spans="1:8" x14ac:dyDescent="0.2">
      <c r="A776" s="8">
        <v>260</v>
      </c>
      <c r="B776" s="8" t="s">
        <v>1418</v>
      </c>
      <c r="C776" s="9" t="s">
        <v>1419</v>
      </c>
      <c r="D776" s="9" t="s">
        <v>1257</v>
      </c>
      <c r="E776" s="1">
        <v>2001215738</v>
      </c>
      <c r="F776" s="1" t="s">
        <v>1420</v>
      </c>
      <c r="G776" s="1" t="s">
        <v>43</v>
      </c>
      <c r="H776" s="3">
        <v>771</v>
      </c>
    </row>
    <row r="777" spans="1:8" x14ac:dyDescent="0.2">
      <c r="A777" s="8"/>
      <c r="B777" s="8"/>
      <c r="C777" s="9"/>
      <c r="D777" s="9"/>
      <c r="E777" s="1">
        <v>2001216243</v>
      </c>
      <c r="F777" s="1" t="s">
        <v>1421</v>
      </c>
      <c r="G777" s="1" t="s">
        <v>43</v>
      </c>
      <c r="H777" s="3">
        <v>772</v>
      </c>
    </row>
    <row r="778" spans="1:8" x14ac:dyDescent="0.2">
      <c r="A778" s="8"/>
      <c r="B778" s="8"/>
      <c r="C778" s="9"/>
      <c r="D778" s="9"/>
      <c r="E778" s="1">
        <v>2001216200</v>
      </c>
      <c r="F778" s="1" t="s">
        <v>1422</v>
      </c>
      <c r="G778" s="1" t="s">
        <v>64</v>
      </c>
      <c r="H778" s="3">
        <v>773</v>
      </c>
    </row>
    <row r="779" spans="1:8" x14ac:dyDescent="0.2">
      <c r="A779" s="8">
        <v>261</v>
      </c>
      <c r="B779" s="8" t="s">
        <v>1383</v>
      </c>
      <c r="C779" s="9" t="s">
        <v>1384</v>
      </c>
      <c r="D779" s="9" t="s">
        <v>17</v>
      </c>
      <c r="E779" s="1">
        <v>2001215781</v>
      </c>
      <c r="F779" s="1" t="s">
        <v>1423</v>
      </c>
      <c r="G779" s="1" t="s">
        <v>43</v>
      </c>
      <c r="H779" s="3">
        <v>774</v>
      </c>
    </row>
    <row r="780" spans="1:8" x14ac:dyDescent="0.2">
      <c r="A780" s="8"/>
      <c r="B780" s="8"/>
      <c r="C780" s="9"/>
      <c r="D780" s="9"/>
      <c r="E780" s="1">
        <v>2001215841</v>
      </c>
      <c r="F780" s="1" t="s">
        <v>1424</v>
      </c>
      <c r="G780" s="1" t="s">
        <v>128</v>
      </c>
      <c r="H780" s="3">
        <v>775</v>
      </c>
    </row>
    <row r="781" spans="1:8" x14ac:dyDescent="0.2">
      <c r="A781" s="8"/>
      <c r="B781" s="8"/>
      <c r="C781" s="9"/>
      <c r="D781" s="9"/>
      <c r="E781" s="1">
        <v>2001210661</v>
      </c>
      <c r="F781" s="1" t="s">
        <v>1425</v>
      </c>
      <c r="G781" s="1" t="s">
        <v>28</v>
      </c>
      <c r="H781" s="3">
        <v>776</v>
      </c>
    </row>
    <row r="782" spans="1:8" x14ac:dyDescent="0.2">
      <c r="A782" s="8">
        <v>262</v>
      </c>
      <c r="B782" s="8" t="s">
        <v>1426</v>
      </c>
      <c r="C782" s="9" t="s">
        <v>1427</v>
      </c>
      <c r="D782" s="9" t="s">
        <v>213</v>
      </c>
      <c r="E782" s="1">
        <v>2033210580</v>
      </c>
      <c r="F782" s="1" t="s">
        <v>406</v>
      </c>
      <c r="G782" s="1" t="s">
        <v>452</v>
      </c>
      <c r="H782" s="3">
        <v>777</v>
      </c>
    </row>
    <row r="783" spans="1:8" x14ac:dyDescent="0.2">
      <c r="A783" s="8"/>
      <c r="B783" s="8"/>
      <c r="C783" s="9"/>
      <c r="D783" s="9"/>
      <c r="E783" s="1">
        <v>2033211003</v>
      </c>
      <c r="F783" s="1" t="s">
        <v>1428</v>
      </c>
      <c r="G783" s="1" t="s">
        <v>121</v>
      </c>
      <c r="H783" s="3">
        <v>778</v>
      </c>
    </row>
    <row r="784" spans="1:8" x14ac:dyDescent="0.2">
      <c r="A784" s="8"/>
      <c r="B784" s="8"/>
      <c r="C784" s="9"/>
      <c r="D784" s="9"/>
      <c r="E784" s="1">
        <v>2033210988</v>
      </c>
      <c r="F784" s="1" t="s">
        <v>1429</v>
      </c>
      <c r="G784" s="1" t="s">
        <v>78</v>
      </c>
      <c r="H784" s="3">
        <v>779</v>
      </c>
    </row>
    <row r="785" spans="1:8" x14ac:dyDescent="0.2">
      <c r="A785" s="8">
        <v>263</v>
      </c>
      <c r="B785" s="8" t="s">
        <v>1430</v>
      </c>
      <c r="C785" s="9" t="s">
        <v>1431</v>
      </c>
      <c r="D785" s="9" t="s">
        <v>470</v>
      </c>
      <c r="E785" s="1">
        <v>2001202010</v>
      </c>
      <c r="F785" s="1" t="s">
        <v>1432</v>
      </c>
      <c r="G785" s="1" t="s">
        <v>828</v>
      </c>
      <c r="H785" s="3">
        <v>780</v>
      </c>
    </row>
    <row r="786" spans="1:8" x14ac:dyDescent="0.2">
      <c r="A786" s="8"/>
      <c r="B786" s="8"/>
      <c r="C786" s="9"/>
      <c r="D786" s="9"/>
      <c r="E786" s="1">
        <v>2001215969</v>
      </c>
      <c r="F786" s="1" t="s">
        <v>590</v>
      </c>
      <c r="G786" s="1" t="s">
        <v>23</v>
      </c>
      <c r="H786" s="3">
        <v>781</v>
      </c>
    </row>
    <row r="787" spans="1:8" x14ac:dyDescent="0.2">
      <c r="A787" s="8"/>
      <c r="B787" s="8"/>
      <c r="C787" s="9"/>
      <c r="D787" s="9"/>
      <c r="E787" s="1">
        <v>2001210812</v>
      </c>
      <c r="F787" s="1" t="s">
        <v>1433</v>
      </c>
      <c r="G787" s="1" t="s">
        <v>30</v>
      </c>
      <c r="H787" s="3">
        <v>782</v>
      </c>
    </row>
    <row r="788" spans="1:8" x14ac:dyDescent="0.2">
      <c r="A788" s="8">
        <v>264</v>
      </c>
      <c r="B788" s="8" t="s">
        <v>1434</v>
      </c>
      <c r="C788" s="9" t="s">
        <v>1435</v>
      </c>
      <c r="D788" s="9" t="s">
        <v>1322</v>
      </c>
      <c r="E788" s="1">
        <v>2001210246</v>
      </c>
      <c r="F788" s="1" t="s">
        <v>1436</v>
      </c>
      <c r="G788" s="1" t="s">
        <v>35</v>
      </c>
      <c r="H788" s="3">
        <v>783</v>
      </c>
    </row>
    <row r="789" spans="1:8" x14ac:dyDescent="0.2">
      <c r="A789" s="8"/>
      <c r="B789" s="8"/>
      <c r="C789" s="9"/>
      <c r="D789" s="9"/>
      <c r="E789" s="1">
        <v>2001210579</v>
      </c>
      <c r="F789" s="1" t="s">
        <v>1437</v>
      </c>
      <c r="G789" s="1" t="s">
        <v>114</v>
      </c>
      <c r="H789" s="3">
        <v>784</v>
      </c>
    </row>
    <row r="790" spans="1:8" x14ac:dyDescent="0.2">
      <c r="A790" s="8"/>
      <c r="B790" s="8"/>
      <c r="C790" s="9"/>
      <c r="D790" s="9"/>
      <c r="E790" s="1">
        <v>2001210550</v>
      </c>
      <c r="F790" s="1" t="s">
        <v>1438</v>
      </c>
      <c r="G790" s="1" t="s">
        <v>128</v>
      </c>
      <c r="H790" s="3">
        <v>785</v>
      </c>
    </row>
    <row r="791" spans="1:8" x14ac:dyDescent="0.2">
      <c r="A791" s="8">
        <v>265</v>
      </c>
      <c r="B791" s="8" t="s">
        <v>1439</v>
      </c>
      <c r="C791" s="9" t="s">
        <v>1440</v>
      </c>
      <c r="D791" s="9" t="s">
        <v>918</v>
      </c>
      <c r="E791" s="1">
        <v>2001211939</v>
      </c>
      <c r="F791" s="1" t="s">
        <v>1441</v>
      </c>
      <c r="G791" s="1" t="s">
        <v>128</v>
      </c>
      <c r="H791" s="3">
        <v>786</v>
      </c>
    </row>
    <row r="792" spans="1:8" x14ac:dyDescent="0.2">
      <c r="A792" s="8"/>
      <c r="B792" s="8"/>
      <c r="C792" s="9"/>
      <c r="D792" s="9"/>
      <c r="E792" s="1">
        <v>2001215743</v>
      </c>
      <c r="F792" s="1" t="s">
        <v>1442</v>
      </c>
      <c r="G792" s="1" t="s">
        <v>128</v>
      </c>
      <c r="H792" s="3">
        <v>787</v>
      </c>
    </row>
    <row r="793" spans="1:8" x14ac:dyDescent="0.2">
      <c r="A793" s="8"/>
      <c r="B793" s="8"/>
      <c r="C793" s="9"/>
      <c r="D793" s="9"/>
      <c r="E793" s="1">
        <v>2001216154</v>
      </c>
      <c r="F793" s="1" t="s">
        <v>1443</v>
      </c>
      <c r="G793" s="1" t="s">
        <v>104</v>
      </c>
      <c r="H793" s="3">
        <v>788</v>
      </c>
    </row>
    <row r="794" spans="1:8" x14ac:dyDescent="0.2">
      <c r="A794" s="8">
        <v>266</v>
      </c>
      <c r="B794" s="8" t="s">
        <v>1444</v>
      </c>
      <c r="C794" s="9" t="s">
        <v>1445</v>
      </c>
      <c r="D794" s="9" t="s">
        <v>1446</v>
      </c>
      <c r="E794" s="1">
        <v>2001215948</v>
      </c>
      <c r="F794" s="1" t="s">
        <v>1447</v>
      </c>
      <c r="G794" s="1" t="s">
        <v>128</v>
      </c>
      <c r="H794" s="3">
        <v>789</v>
      </c>
    </row>
    <row r="795" spans="1:8" x14ac:dyDescent="0.2">
      <c r="A795" s="8"/>
      <c r="B795" s="8"/>
      <c r="C795" s="9"/>
      <c r="D795" s="9"/>
      <c r="E795" s="1">
        <v>2001215831</v>
      </c>
      <c r="F795" s="1" t="s">
        <v>1448</v>
      </c>
      <c r="G795" s="1" t="s">
        <v>35</v>
      </c>
      <c r="H795" s="3">
        <v>790</v>
      </c>
    </row>
    <row r="796" spans="1:8" x14ac:dyDescent="0.2">
      <c r="A796" s="8"/>
      <c r="B796" s="8"/>
      <c r="C796" s="9"/>
      <c r="D796" s="9"/>
      <c r="E796" s="1">
        <v>2001216185</v>
      </c>
      <c r="F796" s="1" t="s">
        <v>1449</v>
      </c>
      <c r="G796" s="1" t="s">
        <v>70</v>
      </c>
      <c r="H796" s="3">
        <v>791</v>
      </c>
    </row>
    <row r="797" spans="1:8" x14ac:dyDescent="0.2">
      <c r="A797" s="8">
        <v>267</v>
      </c>
      <c r="B797" s="8" t="s">
        <v>1450</v>
      </c>
      <c r="C797" s="9" t="s">
        <v>1451</v>
      </c>
      <c r="D797" s="9" t="s">
        <v>470</v>
      </c>
      <c r="E797" s="1">
        <v>2001210087</v>
      </c>
      <c r="F797" s="1" t="s">
        <v>1452</v>
      </c>
      <c r="G797" s="1" t="s">
        <v>30</v>
      </c>
      <c r="H797" s="3">
        <v>792</v>
      </c>
    </row>
    <row r="798" spans="1:8" x14ac:dyDescent="0.2">
      <c r="A798" s="8"/>
      <c r="B798" s="8"/>
      <c r="C798" s="9"/>
      <c r="D798" s="9"/>
      <c r="E798" s="1">
        <v>2001216111</v>
      </c>
      <c r="F798" s="1" t="s">
        <v>1453</v>
      </c>
      <c r="G798" s="1" t="s">
        <v>1454</v>
      </c>
      <c r="H798" s="3">
        <v>793</v>
      </c>
    </row>
    <row r="799" spans="1:8" x14ac:dyDescent="0.2">
      <c r="A799" s="8"/>
      <c r="B799" s="8"/>
      <c r="C799" s="9"/>
      <c r="D799" s="9"/>
      <c r="E799" s="1">
        <v>2001210308</v>
      </c>
      <c r="F799" s="1" t="s">
        <v>1455</v>
      </c>
      <c r="G799" s="1" t="s">
        <v>104</v>
      </c>
      <c r="H799" s="3">
        <v>794</v>
      </c>
    </row>
    <row r="800" spans="1:8" x14ac:dyDescent="0.2">
      <c r="A800" s="8">
        <v>268</v>
      </c>
      <c r="B800" s="8" t="s">
        <v>1456</v>
      </c>
      <c r="C800" s="9" t="s">
        <v>1457</v>
      </c>
      <c r="D800" s="9" t="s">
        <v>857</v>
      </c>
      <c r="E800" s="1">
        <v>2001210516</v>
      </c>
      <c r="F800" s="1" t="s">
        <v>1458</v>
      </c>
      <c r="G800" s="1" t="s">
        <v>28</v>
      </c>
      <c r="H800" s="3">
        <v>795</v>
      </c>
    </row>
    <row r="801" spans="1:8" x14ac:dyDescent="0.2">
      <c r="A801" s="8"/>
      <c r="B801" s="8"/>
      <c r="C801" s="9"/>
      <c r="D801" s="9"/>
      <c r="E801" s="1">
        <v>2001215628</v>
      </c>
      <c r="F801" s="1" t="s">
        <v>1459</v>
      </c>
      <c r="G801" s="1" t="s">
        <v>62</v>
      </c>
      <c r="H801" s="3">
        <v>796</v>
      </c>
    </row>
    <row r="802" spans="1:8" x14ac:dyDescent="0.2">
      <c r="A802" s="8"/>
      <c r="B802" s="8"/>
      <c r="C802" s="9"/>
      <c r="D802" s="9"/>
      <c r="E802" s="1">
        <v>2001210624</v>
      </c>
      <c r="F802" s="1" t="s">
        <v>1460</v>
      </c>
      <c r="G802" s="1" t="s">
        <v>62</v>
      </c>
      <c r="H802" s="3">
        <v>797</v>
      </c>
    </row>
    <row r="803" spans="1:8" x14ac:dyDescent="0.2">
      <c r="A803" s="8">
        <v>269</v>
      </c>
      <c r="B803" s="8" t="s">
        <v>1461</v>
      </c>
      <c r="C803" s="9" t="s">
        <v>1462</v>
      </c>
      <c r="D803" s="9" t="s">
        <v>1046</v>
      </c>
      <c r="E803" s="1">
        <v>2001210345</v>
      </c>
      <c r="F803" s="1" t="s">
        <v>168</v>
      </c>
      <c r="G803" s="1" t="s">
        <v>62</v>
      </c>
      <c r="H803" s="3">
        <v>798</v>
      </c>
    </row>
    <row r="804" spans="1:8" x14ac:dyDescent="0.2">
      <c r="A804" s="8"/>
      <c r="B804" s="8"/>
      <c r="C804" s="9"/>
      <c r="D804" s="9"/>
      <c r="E804" s="1">
        <v>2001210216</v>
      </c>
      <c r="F804" s="1" t="s">
        <v>1463</v>
      </c>
      <c r="G804" s="1" t="s">
        <v>28</v>
      </c>
      <c r="H804" s="3">
        <v>799</v>
      </c>
    </row>
    <row r="805" spans="1:8" x14ac:dyDescent="0.2">
      <c r="A805" s="8"/>
      <c r="B805" s="8"/>
      <c r="C805" s="9"/>
      <c r="D805" s="9"/>
      <c r="E805" s="1">
        <v>2001210862</v>
      </c>
      <c r="F805" s="1" t="s">
        <v>1464</v>
      </c>
      <c r="G805" s="1" t="s">
        <v>64</v>
      </c>
      <c r="H805" s="3">
        <v>800</v>
      </c>
    </row>
    <row r="806" spans="1:8" x14ac:dyDescent="0.2">
      <c r="A806" s="8">
        <v>270</v>
      </c>
      <c r="B806" s="8" t="s">
        <v>1465</v>
      </c>
      <c r="C806" s="9" t="s">
        <v>1466</v>
      </c>
      <c r="D806" s="9" t="s">
        <v>229</v>
      </c>
      <c r="E806" s="1">
        <v>2001215839</v>
      </c>
      <c r="F806" s="1" t="s">
        <v>1467</v>
      </c>
      <c r="G806" s="1" t="s">
        <v>64</v>
      </c>
      <c r="H806" s="3">
        <v>801</v>
      </c>
    </row>
    <row r="807" spans="1:8" x14ac:dyDescent="0.2">
      <c r="A807" s="8"/>
      <c r="B807" s="8"/>
      <c r="C807" s="9"/>
      <c r="D807" s="9"/>
      <c r="E807" s="1">
        <v>2001215627</v>
      </c>
      <c r="F807" s="1" t="s">
        <v>1468</v>
      </c>
      <c r="G807" s="1" t="s">
        <v>30</v>
      </c>
      <c r="H807" s="3">
        <v>802</v>
      </c>
    </row>
    <row r="808" spans="1:8" x14ac:dyDescent="0.2">
      <c r="A808" s="8">
        <v>271</v>
      </c>
      <c r="B808" s="8" t="s">
        <v>1469</v>
      </c>
      <c r="C808" s="9" t="s">
        <v>1470</v>
      </c>
      <c r="D808" s="9" t="s">
        <v>1471</v>
      </c>
      <c r="E808" s="1">
        <v>2001215976</v>
      </c>
      <c r="F808" s="1" t="s">
        <v>1472</v>
      </c>
      <c r="G808" s="1" t="s">
        <v>38</v>
      </c>
      <c r="H808" s="3">
        <v>803</v>
      </c>
    </row>
    <row r="809" spans="1:8" x14ac:dyDescent="0.2">
      <c r="A809" s="8"/>
      <c r="B809" s="8"/>
      <c r="C809" s="9"/>
      <c r="D809" s="9"/>
      <c r="E809" s="1">
        <v>2001210412</v>
      </c>
      <c r="F809" s="1" t="s">
        <v>1473</v>
      </c>
      <c r="G809" s="1" t="s">
        <v>19</v>
      </c>
      <c r="H809" s="3">
        <v>804</v>
      </c>
    </row>
    <row r="810" spans="1:8" x14ac:dyDescent="0.2">
      <c r="A810" s="8"/>
      <c r="B810" s="8"/>
      <c r="C810" s="9"/>
      <c r="D810" s="9"/>
      <c r="E810" s="1">
        <v>2001215755</v>
      </c>
      <c r="F810" s="1" t="s">
        <v>1474</v>
      </c>
      <c r="G810" s="1" t="s">
        <v>101</v>
      </c>
      <c r="H810" s="3">
        <v>805</v>
      </c>
    </row>
    <row r="811" spans="1:8" x14ac:dyDescent="0.2">
      <c r="A811" s="8">
        <v>272</v>
      </c>
      <c r="B811" s="8" t="s">
        <v>1475</v>
      </c>
      <c r="C811" s="9" t="s">
        <v>1476</v>
      </c>
      <c r="D811" s="9" t="s">
        <v>154</v>
      </c>
      <c r="E811" s="1">
        <v>2001210289</v>
      </c>
      <c r="F811" s="1" t="s">
        <v>1477</v>
      </c>
      <c r="G811" s="1" t="s">
        <v>19</v>
      </c>
      <c r="H811" s="3">
        <v>806</v>
      </c>
    </row>
    <row r="812" spans="1:8" x14ac:dyDescent="0.2">
      <c r="A812" s="8"/>
      <c r="B812" s="8"/>
      <c r="C812" s="9"/>
      <c r="D812" s="9"/>
      <c r="E812" s="1">
        <v>2001216215</v>
      </c>
      <c r="F812" s="1" t="s">
        <v>1478</v>
      </c>
      <c r="G812" s="1" t="s">
        <v>21</v>
      </c>
      <c r="H812" s="3">
        <v>807</v>
      </c>
    </row>
    <row r="813" spans="1:8" x14ac:dyDescent="0.2">
      <c r="A813" s="8"/>
      <c r="B813" s="8"/>
      <c r="C813" s="9"/>
      <c r="D813" s="9"/>
      <c r="E813" s="1">
        <v>2001215618</v>
      </c>
      <c r="F813" s="1" t="s">
        <v>1479</v>
      </c>
      <c r="G813" s="1" t="s">
        <v>62</v>
      </c>
      <c r="H813" s="3">
        <v>808</v>
      </c>
    </row>
    <row r="814" spans="1:8" x14ac:dyDescent="0.2">
      <c r="A814" s="8">
        <v>273</v>
      </c>
      <c r="B814" s="8" t="s">
        <v>1480</v>
      </c>
      <c r="C814" s="9" t="s">
        <v>1481</v>
      </c>
      <c r="D814" s="9" t="s">
        <v>1322</v>
      </c>
      <c r="E814" s="1">
        <v>2001207334</v>
      </c>
      <c r="F814" s="1" t="s">
        <v>1482</v>
      </c>
      <c r="G814" s="1" t="s">
        <v>551</v>
      </c>
      <c r="H814" s="3">
        <v>809</v>
      </c>
    </row>
    <row r="815" spans="1:8" x14ac:dyDescent="0.2">
      <c r="A815" s="8"/>
      <c r="B815" s="8"/>
      <c r="C815" s="9"/>
      <c r="D815" s="9"/>
      <c r="E815" s="1">
        <v>2001207216</v>
      </c>
      <c r="F815" s="1" t="s">
        <v>1483</v>
      </c>
      <c r="G815" s="1" t="s">
        <v>551</v>
      </c>
      <c r="H815" s="3">
        <v>810</v>
      </c>
    </row>
    <row r="816" spans="1:8" x14ac:dyDescent="0.2">
      <c r="A816" s="8"/>
      <c r="B816" s="8"/>
      <c r="C816" s="9"/>
      <c r="D816" s="9"/>
      <c r="E816" s="1">
        <v>2001207293</v>
      </c>
      <c r="F816" s="1" t="s">
        <v>1484</v>
      </c>
      <c r="G816" s="1" t="s">
        <v>551</v>
      </c>
      <c r="H816" s="3">
        <v>811</v>
      </c>
    </row>
    <row r="817" spans="1:8" x14ac:dyDescent="0.2">
      <c r="A817" s="8">
        <v>274</v>
      </c>
      <c r="B817" s="8" t="s">
        <v>1485</v>
      </c>
      <c r="C817" s="9" t="s">
        <v>1486</v>
      </c>
      <c r="D817" s="9" t="s">
        <v>188</v>
      </c>
      <c r="E817" s="1">
        <v>2033210113</v>
      </c>
      <c r="F817" s="1" t="s">
        <v>1487</v>
      </c>
      <c r="G817" s="1" t="s">
        <v>166</v>
      </c>
      <c r="H817" s="3">
        <v>812</v>
      </c>
    </row>
    <row r="818" spans="1:8" x14ac:dyDescent="0.2">
      <c r="A818" s="8"/>
      <c r="B818" s="8"/>
      <c r="C818" s="9"/>
      <c r="D818" s="9"/>
      <c r="E818" s="1">
        <v>2033210186</v>
      </c>
      <c r="F818" s="1" t="s">
        <v>697</v>
      </c>
      <c r="G818" s="1" t="s">
        <v>166</v>
      </c>
      <c r="H818" s="3">
        <v>813</v>
      </c>
    </row>
    <row r="819" spans="1:8" x14ac:dyDescent="0.2">
      <c r="A819" s="8"/>
      <c r="B819" s="8"/>
      <c r="C819" s="9"/>
      <c r="D819" s="9"/>
      <c r="E819" s="1">
        <v>2033210632</v>
      </c>
      <c r="F819" s="1" t="s">
        <v>1488</v>
      </c>
      <c r="G819" s="1" t="s">
        <v>190</v>
      </c>
      <c r="H819" s="3">
        <v>814</v>
      </c>
    </row>
    <row r="820" spans="1:8" x14ac:dyDescent="0.2">
      <c r="A820" s="8">
        <v>275</v>
      </c>
      <c r="B820" s="8" t="s">
        <v>1489</v>
      </c>
      <c r="C820" s="9" t="s">
        <v>1490</v>
      </c>
      <c r="D820" s="9" t="s">
        <v>1086</v>
      </c>
      <c r="E820" s="1">
        <v>2001210915</v>
      </c>
      <c r="F820" s="1" t="s">
        <v>1491</v>
      </c>
      <c r="G820" s="1" t="s">
        <v>180</v>
      </c>
      <c r="H820" s="3">
        <v>815</v>
      </c>
    </row>
    <row r="821" spans="1:8" x14ac:dyDescent="0.2">
      <c r="A821" s="8"/>
      <c r="B821" s="8"/>
      <c r="C821" s="9"/>
      <c r="D821" s="9"/>
      <c r="E821" s="1">
        <v>2001215903</v>
      </c>
      <c r="F821" s="1" t="s">
        <v>1492</v>
      </c>
      <c r="G821" s="1" t="s">
        <v>35</v>
      </c>
      <c r="H821" s="3">
        <v>816</v>
      </c>
    </row>
    <row r="822" spans="1:8" x14ac:dyDescent="0.2">
      <c r="A822" s="8"/>
      <c r="B822" s="8"/>
      <c r="C822" s="9"/>
      <c r="D822" s="9"/>
      <c r="E822" s="1">
        <v>2001215631</v>
      </c>
      <c r="F822" s="1" t="s">
        <v>1493</v>
      </c>
      <c r="G822" s="1" t="s">
        <v>19</v>
      </c>
      <c r="H822" s="3">
        <v>817</v>
      </c>
    </row>
    <row r="823" spans="1:8" x14ac:dyDescent="0.2">
      <c r="A823" s="8">
        <v>276</v>
      </c>
      <c r="B823" s="8" t="s">
        <v>1494</v>
      </c>
      <c r="C823" s="9" t="s">
        <v>1495</v>
      </c>
      <c r="D823" s="9" t="s">
        <v>17</v>
      </c>
      <c r="E823" s="1">
        <v>2001210195</v>
      </c>
      <c r="F823" s="1" t="s">
        <v>1496</v>
      </c>
      <c r="G823" s="1" t="s">
        <v>35</v>
      </c>
      <c r="H823" s="3">
        <v>818</v>
      </c>
    </row>
    <row r="824" spans="1:8" x14ac:dyDescent="0.2">
      <c r="A824" s="8"/>
      <c r="B824" s="8"/>
      <c r="C824" s="9"/>
      <c r="D824" s="9"/>
      <c r="E824" s="1">
        <v>2001215767</v>
      </c>
      <c r="F824" s="1" t="s">
        <v>1497</v>
      </c>
      <c r="G824" s="1" t="s">
        <v>30</v>
      </c>
      <c r="H824" s="3">
        <v>819</v>
      </c>
    </row>
    <row r="825" spans="1:8" x14ac:dyDescent="0.2">
      <c r="A825" s="8"/>
      <c r="B825" s="8"/>
      <c r="C825" s="9"/>
      <c r="D825" s="9"/>
      <c r="E825" s="1">
        <v>2001210280</v>
      </c>
      <c r="F825" s="1" t="s">
        <v>1498</v>
      </c>
      <c r="G825" s="1" t="s">
        <v>30</v>
      </c>
      <c r="H825" s="3">
        <v>820</v>
      </c>
    </row>
    <row r="826" spans="1:8" x14ac:dyDescent="0.2">
      <c r="A826" s="8">
        <v>277</v>
      </c>
      <c r="B826" s="8" t="s">
        <v>1499</v>
      </c>
      <c r="C826" s="9" t="s">
        <v>1500</v>
      </c>
      <c r="D826" s="9" t="s">
        <v>60</v>
      </c>
      <c r="E826" s="1">
        <v>2001216094</v>
      </c>
      <c r="F826" s="1" t="s">
        <v>1501</v>
      </c>
      <c r="G826" s="1" t="s">
        <v>70</v>
      </c>
      <c r="H826" s="3">
        <v>821</v>
      </c>
    </row>
    <row r="827" spans="1:8" x14ac:dyDescent="0.2">
      <c r="A827" s="8"/>
      <c r="B827" s="8"/>
      <c r="C827" s="9"/>
      <c r="D827" s="9"/>
      <c r="E827" s="1">
        <v>2001216146</v>
      </c>
      <c r="F827" s="1" t="s">
        <v>1502</v>
      </c>
      <c r="G827" s="1" t="s">
        <v>101</v>
      </c>
      <c r="H827" s="3">
        <v>822</v>
      </c>
    </row>
    <row r="828" spans="1:8" x14ac:dyDescent="0.2">
      <c r="A828" s="8"/>
      <c r="B828" s="8"/>
      <c r="C828" s="9"/>
      <c r="D828" s="9"/>
      <c r="E828" s="1">
        <v>2044210002</v>
      </c>
      <c r="F828" s="1" t="s">
        <v>1503</v>
      </c>
      <c r="G828" s="1" t="s">
        <v>315</v>
      </c>
      <c r="H828" s="3">
        <v>823</v>
      </c>
    </row>
    <row r="829" spans="1:8" x14ac:dyDescent="0.2">
      <c r="A829" s="8">
        <v>278</v>
      </c>
      <c r="B829" s="8" t="s">
        <v>1504</v>
      </c>
      <c r="C829" s="9" t="s">
        <v>1505</v>
      </c>
      <c r="D829" s="9" t="s">
        <v>308</v>
      </c>
      <c r="E829" s="1">
        <v>2001215928</v>
      </c>
      <c r="F829" s="1" t="s">
        <v>1506</v>
      </c>
      <c r="G829" s="1" t="s">
        <v>38</v>
      </c>
      <c r="H829" s="3">
        <v>824</v>
      </c>
    </row>
    <row r="830" spans="1:8" x14ac:dyDescent="0.2">
      <c r="A830" s="8"/>
      <c r="B830" s="8"/>
      <c r="C830" s="9"/>
      <c r="D830" s="9"/>
      <c r="E830" s="1">
        <v>2001216075</v>
      </c>
      <c r="F830" s="1" t="s">
        <v>1507</v>
      </c>
      <c r="G830" s="1" t="s">
        <v>19</v>
      </c>
      <c r="H830" s="3">
        <v>825</v>
      </c>
    </row>
    <row r="831" spans="1:8" x14ac:dyDescent="0.2">
      <c r="A831" s="8"/>
      <c r="B831" s="8"/>
      <c r="C831" s="9"/>
      <c r="D831" s="9"/>
      <c r="E831" s="1">
        <v>2001210871</v>
      </c>
      <c r="F831" s="1" t="s">
        <v>1508</v>
      </c>
      <c r="G831" s="1" t="s">
        <v>23</v>
      </c>
      <c r="H831" s="3">
        <v>826</v>
      </c>
    </row>
    <row r="832" spans="1:8" x14ac:dyDescent="0.2">
      <c r="A832" s="8">
        <v>279</v>
      </c>
      <c r="B832" s="8" t="s">
        <v>1509</v>
      </c>
      <c r="C832" s="9" t="s">
        <v>1510</v>
      </c>
      <c r="D832" s="9" t="s">
        <v>857</v>
      </c>
      <c r="E832" s="1">
        <v>2001215934</v>
      </c>
      <c r="F832" s="1" t="s">
        <v>1511</v>
      </c>
      <c r="G832" s="1" t="s">
        <v>21</v>
      </c>
      <c r="H832" s="3">
        <v>827</v>
      </c>
    </row>
    <row r="833" spans="1:8" x14ac:dyDescent="0.2">
      <c r="A833" s="8"/>
      <c r="B833" s="8"/>
      <c r="C833" s="9"/>
      <c r="D833" s="9"/>
      <c r="E833" s="1">
        <v>2001216221</v>
      </c>
      <c r="F833" s="1" t="s">
        <v>1512</v>
      </c>
      <c r="G833" s="1" t="s">
        <v>38</v>
      </c>
      <c r="H833" s="3">
        <v>828</v>
      </c>
    </row>
    <row r="834" spans="1:8" x14ac:dyDescent="0.2">
      <c r="A834" s="8"/>
      <c r="B834" s="8"/>
      <c r="C834" s="9"/>
      <c r="D834" s="9"/>
      <c r="E834" s="1">
        <v>2001215951</v>
      </c>
      <c r="F834" s="1" t="s">
        <v>1513</v>
      </c>
      <c r="G834" s="1" t="s">
        <v>43</v>
      </c>
      <c r="H834" s="3">
        <v>829</v>
      </c>
    </row>
    <row r="835" spans="1:8" x14ac:dyDescent="0.2">
      <c r="A835" s="8">
        <v>280</v>
      </c>
      <c r="B835" s="8" t="s">
        <v>1514</v>
      </c>
      <c r="C835" s="9" t="s">
        <v>1515</v>
      </c>
      <c r="D835" s="9" t="s">
        <v>188</v>
      </c>
      <c r="E835" s="1">
        <v>2033210187</v>
      </c>
      <c r="F835" s="1" t="s">
        <v>1516</v>
      </c>
      <c r="G835" s="1" t="s">
        <v>12</v>
      </c>
      <c r="H835" s="3">
        <v>830</v>
      </c>
    </row>
    <row r="836" spans="1:8" x14ac:dyDescent="0.2">
      <c r="A836" s="8"/>
      <c r="B836" s="8"/>
      <c r="C836" s="9"/>
      <c r="D836" s="9"/>
      <c r="E836" s="1">
        <v>2033216399</v>
      </c>
      <c r="F836" s="1" t="s">
        <v>1517</v>
      </c>
      <c r="G836" s="1" t="s">
        <v>10</v>
      </c>
      <c r="H836" s="3">
        <v>831</v>
      </c>
    </row>
    <row r="837" spans="1:8" x14ac:dyDescent="0.2">
      <c r="A837" s="8"/>
      <c r="B837" s="8"/>
      <c r="C837" s="9"/>
      <c r="D837" s="9"/>
      <c r="E837" s="1">
        <v>2033216560</v>
      </c>
      <c r="F837" s="1" t="s">
        <v>1518</v>
      </c>
      <c r="G837" s="1" t="s">
        <v>190</v>
      </c>
      <c r="H837" s="3">
        <v>832</v>
      </c>
    </row>
    <row r="838" spans="1:8" x14ac:dyDescent="0.2">
      <c r="A838" s="8">
        <v>281</v>
      </c>
      <c r="B838" s="8" t="s">
        <v>1519</v>
      </c>
      <c r="C838" s="9" t="s">
        <v>1520</v>
      </c>
      <c r="D838" s="9" t="s">
        <v>336</v>
      </c>
      <c r="E838" s="1">
        <v>2001216249</v>
      </c>
      <c r="F838" s="1" t="s">
        <v>1521</v>
      </c>
      <c r="G838" s="1" t="s">
        <v>38</v>
      </c>
      <c r="H838" s="3">
        <v>833</v>
      </c>
    </row>
    <row r="839" spans="1:8" x14ac:dyDescent="0.2">
      <c r="A839" s="8"/>
      <c r="B839" s="8"/>
      <c r="C839" s="9"/>
      <c r="D839" s="9"/>
      <c r="E839" s="1">
        <v>2001215978</v>
      </c>
      <c r="F839" s="1" t="s">
        <v>1522</v>
      </c>
      <c r="G839" s="1" t="s">
        <v>21</v>
      </c>
      <c r="H839" s="3">
        <v>834</v>
      </c>
    </row>
    <row r="840" spans="1:8" x14ac:dyDescent="0.2">
      <c r="A840" s="8"/>
      <c r="B840" s="8"/>
      <c r="C840" s="9"/>
      <c r="D840" s="9"/>
      <c r="E840" s="1">
        <v>2001215995</v>
      </c>
      <c r="F840" s="1" t="s">
        <v>1523</v>
      </c>
      <c r="G840" s="1" t="s">
        <v>21</v>
      </c>
      <c r="H840" s="3">
        <v>835</v>
      </c>
    </row>
    <row r="841" spans="1:8" x14ac:dyDescent="0.2">
      <c r="A841" s="8">
        <v>282</v>
      </c>
      <c r="B841" s="8" t="s">
        <v>1524</v>
      </c>
      <c r="C841" s="9" t="s">
        <v>1525</v>
      </c>
      <c r="D841" s="9" t="s">
        <v>1322</v>
      </c>
      <c r="E841" s="1">
        <v>2001215754</v>
      </c>
      <c r="F841" s="1" t="s">
        <v>1526</v>
      </c>
      <c r="G841" s="1" t="s">
        <v>19</v>
      </c>
      <c r="H841" s="3">
        <v>836</v>
      </c>
    </row>
    <row r="842" spans="1:8" x14ac:dyDescent="0.2">
      <c r="A842" s="8"/>
      <c r="B842" s="8"/>
      <c r="C842" s="9"/>
      <c r="D842" s="9"/>
      <c r="E842" s="1">
        <v>2001215891</v>
      </c>
      <c r="F842" s="1" t="s">
        <v>1527</v>
      </c>
      <c r="G842" s="1" t="s">
        <v>23</v>
      </c>
      <c r="H842" s="3">
        <v>837</v>
      </c>
    </row>
    <row r="843" spans="1:8" x14ac:dyDescent="0.2">
      <c r="A843" s="8"/>
      <c r="B843" s="8"/>
      <c r="C843" s="9"/>
      <c r="D843" s="9"/>
      <c r="E843" s="1">
        <v>2001216327</v>
      </c>
      <c r="F843" s="1" t="s">
        <v>1528</v>
      </c>
      <c r="G843" s="1" t="s">
        <v>38</v>
      </c>
      <c r="H843" s="3">
        <v>838</v>
      </c>
    </row>
    <row r="844" spans="1:8" x14ac:dyDescent="0.2">
      <c r="A844" s="8">
        <v>283</v>
      </c>
      <c r="B844" s="8" t="s">
        <v>1529</v>
      </c>
      <c r="C844" s="9" t="s">
        <v>1530</v>
      </c>
      <c r="D844" s="9" t="s">
        <v>154</v>
      </c>
      <c r="E844" s="1">
        <v>2001215808</v>
      </c>
      <c r="F844" s="1" t="s">
        <v>1531</v>
      </c>
      <c r="G844" s="1" t="s">
        <v>38</v>
      </c>
      <c r="H844" s="3">
        <v>839</v>
      </c>
    </row>
    <row r="845" spans="1:8" x14ac:dyDescent="0.2">
      <c r="A845" s="8"/>
      <c r="B845" s="8"/>
      <c r="C845" s="9"/>
      <c r="D845" s="9"/>
      <c r="E845" s="1">
        <v>2001212245</v>
      </c>
      <c r="F845" s="1" t="s">
        <v>1532</v>
      </c>
      <c r="G845" s="1" t="s">
        <v>19</v>
      </c>
      <c r="H845" s="3">
        <v>840</v>
      </c>
    </row>
    <row r="846" spans="1:8" x14ac:dyDescent="0.2">
      <c r="A846" s="8"/>
      <c r="B846" s="8"/>
      <c r="C846" s="9"/>
      <c r="D846" s="9"/>
      <c r="E846" s="1">
        <v>2001216330</v>
      </c>
      <c r="F846" s="1" t="s">
        <v>1533</v>
      </c>
      <c r="G846" s="1" t="s">
        <v>19</v>
      </c>
      <c r="H846" s="3">
        <v>841</v>
      </c>
    </row>
    <row r="847" spans="1:8" x14ac:dyDescent="0.2">
      <c r="A847" s="8">
        <v>284</v>
      </c>
      <c r="B847" s="8" t="s">
        <v>1534</v>
      </c>
      <c r="C847" s="9" t="s">
        <v>1535</v>
      </c>
      <c r="D847" s="9" t="s">
        <v>519</v>
      </c>
      <c r="E847" s="1">
        <v>2001216329</v>
      </c>
      <c r="F847" s="1" t="s">
        <v>1536</v>
      </c>
      <c r="G847" s="1" t="s">
        <v>23</v>
      </c>
      <c r="H847" s="3">
        <v>842</v>
      </c>
    </row>
    <row r="848" spans="1:8" x14ac:dyDescent="0.2">
      <c r="A848" s="8"/>
      <c r="B848" s="8"/>
      <c r="C848" s="9"/>
      <c r="D848" s="9"/>
      <c r="E848" s="1">
        <v>2001215724</v>
      </c>
      <c r="F848" s="1" t="s">
        <v>1537</v>
      </c>
      <c r="G848" s="1" t="s">
        <v>21</v>
      </c>
      <c r="H848" s="3">
        <v>843</v>
      </c>
    </row>
    <row r="849" spans="1:8" x14ac:dyDescent="0.2">
      <c r="A849" s="8"/>
      <c r="B849" s="8"/>
      <c r="C849" s="9"/>
      <c r="D849" s="9"/>
      <c r="E849" s="1">
        <v>2001210936</v>
      </c>
      <c r="F849" s="1" t="s">
        <v>1538</v>
      </c>
      <c r="G849" s="1" t="s">
        <v>180</v>
      </c>
      <c r="H849" s="3">
        <v>844</v>
      </c>
    </row>
    <row r="850" spans="1:8" x14ac:dyDescent="0.2">
      <c r="A850" s="8">
        <v>285</v>
      </c>
      <c r="B850" s="8" t="s">
        <v>1539</v>
      </c>
      <c r="C850" s="9" t="s">
        <v>1540</v>
      </c>
      <c r="D850" s="9" t="s">
        <v>154</v>
      </c>
      <c r="E850" s="1">
        <v>2001210512</v>
      </c>
      <c r="F850" s="1" t="s">
        <v>1541</v>
      </c>
      <c r="G850" s="1" t="s">
        <v>101</v>
      </c>
      <c r="H850" s="3">
        <v>845</v>
      </c>
    </row>
    <row r="851" spans="1:8" x14ac:dyDescent="0.2">
      <c r="A851" s="8"/>
      <c r="B851" s="8"/>
      <c r="C851" s="9"/>
      <c r="D851" s="9"/>
      <c r="E851" s="1">
        <v>2001215721</v>
      </c>
      <c r="F851" s="1" t="s">
        <v>1542</v>
      </c>
      <c r="G851" s="1" t="s">
        <v>19</v>
      </c>
      <c r="H851" s="3">
        <v>846</v>
      </c>
    </row>
    <row r="852" spans="1:8" x14ac:dyDescent="0.2">
      <c r="A852" s="8"/>
      <c r="B852" s="8"/>
      <c r="C852" s="9"/>
      <c r="D852" s="9"/>
      <c r="E852" s="1">
        <v>2001216167</v>
      </c>
      <c r="F852" s="1" t="s">
        <v>1543</v>
      </c>
      <c r="G852" s="1" t="s">
        <v>101</v>
      </c>
      <c r="H852" s="3">
        <v>847</v>
      </c>
    </row>
    <row r="853" spans="1:8" x14ac:dyDescent="0.2">
      <c r="A853" s="8">
        <v>286</v>
      </c>
      <c r="B853" s="8" t="s">
        <v>1544</v>
      </c>
      <c r="C853" s="9" t="s">
        <v>1545</v>
      </c>
      <c r="D853" s="9" t="s">
        <v>1546</v>
      </c>
      <c r="E853" s="1">
        <v>2033210533</v>
      </c>
      <c r="F853" s="1" t="s">
        <v>1547</v>
      </c>
      <c r="G853" s="1" t="s">
        <v>62</v>
      </c>
      <c r="H853" s="3">
        <v>848</v>
      </c>
    </row>
    <row r="854" spans="1:8" x14ac:dyDescent="0.2">
      <c r="A854" s="8"/>
      <c r="B854" s="8"/>
      <c r="C854" s="9"/>
      <c r="D854" s="9"/>
      <c r="E854" s="1">
        <v>2001216173</v>
      </c>
      <c r="F854" s="1" t="s">
        <v>1548</v>
      </c>
      <c r="G854" s="1" t="s">
        <v>70</v>
      </c>
      <c r="H854" s="3">
        <v>849</v>
      </c>
    </row>
    <row r="855" spans="1:8" x14ac:dyDescent="0.2">
      <c r="A855" s="8"/>
      <c r="B855" s="8"/>
      <c r="C855" s="9"/>
      <c r="D855" s="9"/>
      <c r="E855" s="1">
        <v>2001210032</v>
      </c>
      <c r="F855" s="1" t="s">
        <v>1549</v>
      </c>
      <c r="G855" s="1" t="s">
        <v>62</v>
      </c>
      <c r="H855" s="3">
        <v>850</v>
      </c>
    </row>
    <row r="856" spans="1:8" x14ac:dyDescent="0.2">
      <c r="A856" s="8">
        <v>287</v>
      </c>
      <c r="B856" s="8" t="s">
        <v>1550</v>
      </c>
      <c r="C856" s="9" t="s">
        <v>1551</v>
      </c>
      <c r="D856" s="9" t="s">
        <v>857</v>
      </c>
      <c r="E856" s="1">
        <v>2001215707</v>
      </c>
      <c r="F856" s="1" t="s">
        <v>1552</v>
      </c>
      <c r="G856" s="1" t="s">
        <v>23</v>
      </c>
      <c r="H856" s="3">
        <v>851</v>
      </c>
    </row>
    <row r="857" spans="1:8" x14ac:dyDescent="0.2">
      <c r="A857" s="8"/>
      <c r="B857" s="8"/>
      <c r="C857" s="9"/>
      <c r="D857" s="9"/>
      <c r="E857" s="1">
        <v>2001216070</v>
      </c>
      <c r="F857" s="1" t="s">
        <v>1553</v>
      </c>
      <c r="G857" s="1" t="s">
        <v>19</v>
      </c>
      <c r="H857" s="3">
        <v>852</v>
      </c>
    </row>
    <row r="858" spans="1:8" x14ac:dyDescent="0.2">
      <c r="A858" s="8"/>
      <c r="B858" s="8"/>
      <c r="C858" s="9"/>
      <c r="D858" s="9"/>
      <c r="E858" s="1">
        <v>2001210004</v>
      </c>
      <c r="F858" s="1" t="s">
        <v>1554</v>
      </c>
      <c r="G858" s="1" t="s">
        <v>38</v>
      </c>
      <c r="H858" s="3">
        <v>853</v>
      </c>
    </row>
    <row r="859" spans="1:8" x14ac:dyDescent="0.2">
      <c r="A859" s="8">
        <v>288</v>
      </c>
      <c r="B859" s="8" t="s">
        <v>1555</v>
      </c>
      <c r="C859" s="9" t="s">
        <v>1556</v>
      </c>
      <c r="D859" s="9" t="s">
        <v>1201</v>
      </c>
      <c r="E859" s="1">
        <v>2001200141</v>
      </c>
      <c r="F859" s="1" t="s">
        <v>1557</v>
      </c>
      <c r="G859" s="1" t="s">
        <v>575</v>
      </c>
      <c r="H859" s="3">
        <v>854</v>
      </c>
    </row>
    <row r="860" spans="1:8" x14ac:dyDescent="0.2">
      <c r="A860" s="8"/>
      <c r="B860" s="8"/>
      <c r="C860" s="9"/>
      <c r="D860" s="9"/>
      <c r="E860" s="1">
        <v>2001210098</v>
      </c>
      <c r="F860" s="1" t="s">
        <v>1558</v>
      </c>
      <c r="G860" s="1" t="s">
        <v>30</v>
      </c>
      <c r="H860" s="3">
        <v>855</v>
      </c>
    </row>
    <row r="861" spans="1:8" x14ac:dyDescent="0.2">
      <c r="A861" s="8"/>
      <c r="B861" s="8"/>
      <c r="C861" s="9"/>
      <c r="D861" s="9"/>
      <c r="E861" s="1">
        <v>2001216262</v>
      </c>
      <c r="F861" s="1" t="s">
        <v>1559</v>
      </c>
      <c r="G861" s="1" t="s">
        <v>64</v>
      </c>
      <c r="H861" s="3">
        <v>856</v>
      </c>
    </row>
    <row r="862" spans="1:8" x14ac:dyDescent="0.2">
      <c r="A862" s="8">
        <v>289</v>
      </c>
      <c r="B862" s="8" t="s">
        <v>1560</v>
      </c>
      <c r="C862" s="9" t="s">
        <v>1561</v>
      </c>
      <c r="D862" s="9" t="s">
        <v>154</v>
      </c>
      <c r="E862" s="1">
        <v>2001216142</v>
      </c>
      <c r="F862" s="1" t="s">
        <v>1562</v>
      </c>
      <c r="G862" s="1" t="s">
        <v>23</v>
      </c>
      <c r="H862" s="3">
        <v>857</v>
      </c>
    </row>
    <row r="863" spans="1:8" x14ac:dyDescent="0.2">
      <c r="A863" s="8"/>
      <c r="B863" s="8"/>
      <c r="C863" s="9"/>
      <c r="D863" s="9"/>
      <c r="E863" s="1">
        <v>2001215720</v>
      </c>
      <c r="F863" s="1" t="s">
        <v>1563</v>
      </c>
      <c r="G863" s="1" t="s">
        <v>1564</v>
      </c>
      <c r="H863" s="3">
        <v>858</v>
      </c>
    </row>
    <row r="864" spans="1:8" x14ac:dyDescent="0.2">
      <c r="A864" s="8"/>
      <c r="B864" s="8"/>
      <c r="C864" s="9"/>
      <c r="D864" s="9"/>
      <c r="E864" s="1">
        <v>2001216095</v>
      </c>
      <c r="F864" s="1" t="s">
        <v>1565</v>
      </c>
      <c r="G864" s="1" t="s">
        <v>21</v>
      </c>
      <c r="H864" s="3">
        <v>859</v>
      </c>
    </row>
    <row r="865" spans="1:8" x14ac:dyDescent="0.2">
      <c r="A865" s="8">
        <v>290</v>
      </c>
      <c r="B865" s="8" t="s">
        <v>1566</v>
      </c>
      <c r="C865" s="9" t="s">
        <v>1567</v>
      </c>
      <c r="D865" s="9" t="s">
        <v>1337</v>
      </c>
      <c r="E865" s="1">
        <v>2001216241</v>
      </c>
      <c r="F865" s="1" t="s">
        <v>1568</v>
      </c>
      <c r="G865" s="1" t="s">
        <v>128</v>
      </c>
      <c r="H865" s="3">
        <v>860</v>
      </c>
    </row>
    <row r="866" spans="1:8" x14ac:dyDescent="0.2">
      <c r="A866" s="8"/>
      <c r="B866" s="8"/>
      <c r="C866" s="9"/>
      <c r="D866" s="9"/>
      <c r="E866" s="1">
        <v>2001210181</v>
      </c>
      <c r="F866" s="1" t="s">
        <v>1569</v>
      </c>
      <c r="G866" s="1" t="s">
        <v>180</v>
      </c>
      <c r="H866" s="3">
        <v>861</v>
      </c>
    </row>
    <row r="867" spans="1:8" x14ac:dyDescent="0.2">
      <c r="A867" s="8"/>
      <c r="B867" s="8"/>
      <c r="C867" s="9"/>
      <c r="D867" s="9"/>
      <c r="E867" s="1">
        <v>2001215758</v>
      </c>
      <c r="F867" s="1" t="s">
        <v>1570</v>
      </c>
      <c r="G867" s="1" t="s">
        <v>35</v>
      </c>
      <c r="H867" s="3">
        <v>862</v>
      </c>
    </row>
    <row r="868" spans="1:8" x14ac:dyDescent="0.2">
      <c r="A868" s="8">
        <v>291</v>
      </c>
      <c r="B868" s="8" t="s">
        <v>1571</v>
      </c>
      <c r="C868" s="9" t="s">
        <v>1572</v>
      </c>
      <c r="D868" s="9" t="s">
        <v>336</v>
      </c>
      <c r="E868" s="1">
        <v>2001215884</v>
      </c>
      <c r="F868" s="1" t="s">
        <v>1573</v>
      </c>
      <c r="G868" s="1" t="s">
        <v>101</v>
      </c>
      <c r="H868" s="3">
        <v>863</v>
      </c>
    </row>
    <row r="869" spans="1:8" x14ac:dyDescent="0.2">
      <c r="A869" s="8"/>
      <c r="B869" s="8"/>
      <c r="C869" s="9"/>
      <c r="D869" s="9"/>
      <c r="E869" s="1">
        <v>2001210745</v>
      </c>
      <c r="F869" s="1" t="s">
        <v>1574</v>
      </c>
      <c r="G869" s="1" t="s">
        <v>38</v>
      </c>
      <c r="H869" s="3">
        <v>864</v>
      </c>
    </row>
    <row r="870" spans="1:8" x14ac:dyDescent="0.2">
      <c r="A870" s="8"/>
      <c r="B870" s="8"/>
      <c r="C870" s="9"/>
      <c r="D870" s="9"/>
      <c r="E870" s="1">
        <v>2001210055</v>
      </c>
      <c r="F870" s="1" t="s">
        <v>1575</v>
      </c>
      <c r="G870" s="1" t="s">
        <v>38</v>
      </c>
      <c r="H870" s="3">
        <v>865</v>
      </c>
    </row>
    <row r="871" spans="1:8" x14ac:dyDescent="0.2">
      <c r="A871" s="8">
        <v>292</v>
      </c>
      <c r="B871" s="8" t="s">
        <v>1576</v>
      </c>
      <c r="C871" s="9" t="s">
        <v>1577</v>
      </c>
      <c r="D871" s="9" t="s">
        <v>688</v>
      </c>
      <c r="E871" s="1">
        <v>2001210784</v>
      </c>
      <c r="F871" s="1" t="s">
        <v>1578</v>
      </c>
      <c r="G871" s="1" t="s">
        <v>62</v>
      </c>
      <c r="H871" s="3">
        <v>866</v>
      </c>
    </row>
    <row r="872" spans="1:8" x14ac:dyDescent="0.2">
      <c r="A872" s="8"/>
      <c r="B872" s="8"/>
      <c r="C872" s="9"/>
      <c r="D872" s="9"/>
      <c r="E872" s="1">
        <v>2001215764</v>
      </c>
      <c r="F872" s="1" t="s">
        <v>394</v>
      </c>
      <c r="G872" s="1" t="s">
        <v>62</v>
      </c>
      <c r="H872" s="3">
        <v>867</v>
      </c>
    </row>
    <row r="873" spans="1:8" x14ac:dyDescent="0.2">
      <c r="A873" s="8">
        <v>293</v>
      </c>
      <c r="B873" s="8" t="s">
        <v>1579</v>
      </c>
      <c r="C873" s="9" t="s">
        <v>1580</v>
      </c>
      <c r="D873" s="9" t="s">
        <v>17</v>
      </c>
      <c r="E873" s="1">
        <v>2001210135</v>
      </c>
      <c r="F873" s="1" t="s">
        <v>1508</v>
      </c>
      <c r="G873" s="1" t="s">
        <v>28</v>
      </c>
      <c r="H873" s="3">
        <v>868</v>
      </c>
    </row>
    <row r="874" spans="1:8" x14ac:dyDescent="0.2">
      <c r="A874" s="8"/>
      <c r="B874" s="8"/>
      <c r="C874" s="9"/>
      <c r="D874" s="9"/>
      <c r="E874" s="1">
        <v>2001210328</v>
      </c>
      <c r="F874" s="1" t="s">
        <v>72</v>
      </c>
      <c r="G874" s="1" t="s">
        <v>1581</v>
      </c>
      <c r="H874" s="3">
        <v>869</v>
      </c>
    </row>
    <row r="875" spans="1:8" x14ac:dyDescent="0.2">
      <c r="A875" s="8"/>
      <c r="B875" s="8"/>
      <c r="C875" s="9"/>
      <c r="D875" s="9"/>
      <c r="E875" s="1">
        <v>2001215717</v>
      </c>
      <c r="F875" s="1" t="s">
        <v>1582</v>
      </c>
      <c r="G875" s="1" t="s">
        <v>1583</v>
      </c>
      <c r="H875" s="3">
        <v>870</v>
      </c>
    </row>
    <row r="876" spans="1:8" x14ac:dyDescent="0.2">
      <c r="A876" s="8">
        <v>294</v>
      </c>
      <c r="B876" s="8" t="s">
        <v>1584</v>
      </c>
      <c r="C876" s="9" t="s">
        <v>1585</v>
      </c>
      <c r="D876" s="9" t="s">
        <v>688</v>
      </c>
      <c r="E876" s="1">
        <v>2001210548</v>
      </c>
      <c r="F876" s="1" t="s">
        <v>1586</v>
      </c>
      <c r="G876" s="1" t="s">
        <v>21</v>
      </c>
      <c r="H876" s="3">
        <v>871</v>
      </c>
    </row>
    <row r="877" spans="1:8" x14ac:dyDescent="0.2">
      <c r="A877" s="8"/>
      <c r="B877" s="8"/>
      <c r="C877" s="9"/>
      <c r="D877" s="9"/>
      <c r="E877" s="1">
        <v>2001216197</v>
      </c>
      <c r="F877" s="1" t="s">
        <v>1587</v>
      </c>
      <c r="G877" s="1" t="s">
        <v>101</v>
      </c>
      <c r="H877" s="3">
        <v>872</v>
      </c>
    </row>
    <row r="878" spans="1:8" x14ac:dyDescent="0.2">
      <c r="A878" s="8"/>
      <c r="B878" s="8"/>
      <c r="C878" s="9"/>
      <c r="D878" s="9"/>
      <c r="E878" s="1">
        <v>2001216325</v>
      </c>
      <c r="F878" s="1" t="s">
        <v>1588</v>
      </c>
      <c r="G878" s="1" t="s">
        <v>101</v>
      </c>
      <c r="H878" s="3">
        <v>873</v>
      </c>
    </row>
    <row r="879" spans="1:8" x14ac:dyDescent="0.2">
      <c r="A879" s="8">
        <v>295</v>
      </c>
      <c r="B879" s="8" t="s">
        <v>1589</v>
      </c>
      <c r="C879" s="9" t="s">
        <v>1590</v>
      </c>
      <c r="D879" s="9" t="s">
        <v>154</v>
      </c>
      <c r="E879" s="1">
        <v>2001216041</v>
      </c>
      <c r="F879" s="1" t="s">
        <v>1591</v>
      </c>
      <c r="G879" s="1" t="s">
        <v>21</v>
      </c>
      <c r="H879" s="3">
        <v>874</v>
      </c>
    </row>
    <row r="880" spans="1:8" x14ac:dyDescent="0.2">
      <c r="A880" s="8"/>
      <c r="B880" s="8"/>
      <c r="C880" s="9"/>
      <c r="D880" s="9"/>
      <c r="E880" s="1">
        <v>2001216196</v>
      </c>
      <c r="F880" s="1" t="s">
        <v>1592</v>
      </c>
      <c r="G880" s="1" t="s">
        <v>38</v>
      </c>
      <c r="H880" s="3">
        <v>875</v>
      </c>
    </row>
    <row r="881" spans="1:8" x14ac:dyDescent="0.2">
      <c r="A881" s="8"/>
      <c r="B881" s="8"/>
      <c r="C881" s="9"/>
      <c r="D881" s="9"/>
      <c r="E881" s="1">
        <v>2001216195</v>
      </c>
      <c r="F881" s="1" t="s">
        <v>1593</v>
      </c>
      <c r="G881" s="1" t="s">
        <v>101</v>
      </c>
      <c r="H881" s="3">
        <v>876</v>
      </c>
    </row>
    <row r="882" spans="1:8" x14ac:dyDescent="0.2">
      <c r="A882" s="8">
        <v>296</v>
      </c>
      <c r="B882" s="8" t="s">
        <v>1594</v>
      </c>
      <c r="C882" s="9" t="s">
        <v>1595</v>
      </c>
      <c r="D882" s="9" t="s">
        <v>688</v>
      </c>
      <c r="E882" s="1">
        <v>2001210765</v>
      </c>
      <c r="F882" s="1" t="s">
        <v>396</v>
      </c>
      <c r="G882" s="1" t="s">
        <v>28</v>
      </c>
      <c r="H882" s="3">
        <v>877</v>
      </c>
    </row>
    <row r="883" spans="1:8" x14ac:dyDescent="0.2">
      <c r="A883" s="8"/>
      <c r="B883" s="8"/>
      <c r="C883" s="9"/>
      <c r="D883" s="9"/>
      <c r="E883" s="1">
        <v>2001215791</v>
      </c>
      <c r="F883" s="1" t="s">
        <v>987</v>
      </c>
      <c r="G883" s="1" t="s">
        <v>62</v>
      </c>
      <c r="H883" s="3">
        <v>878</v>
      </c>
    </row>
    <row r="884" spans="1:8" x14ac:dyDescent="0.2">
      <c r="A884" s="8">
        <v>297</v>
      </c>
      <c r="B884" s="8" t="s">
        <v>1596</v>
      </c>
      <c r="C884" s="9" t="s">
        <v>1597</v>
      </c>
      <c r="D884" s="9" t="s">
        <v>1035</v>
      </c>
      <c r="E884" s="1">
        <v>2001215768</v>
      </c>
      <c r="F884" s="1" t="s">
        <v>1598</v>
      </c>
      <c r="G884" s="1" t="s">
        <v>180</v>
      </c>
      <c r="H884" s="3">
        <v>879</v>
      </c>
    </row>
    <row r="885" spans="1:8" x14ac:dyDescent="0.2">
      <c r="A885" s="8"/>
      <c r="B885" s="8"/>
      <c r="C885" s="9"/>
      <c r="D885" s="9"/>
      <c r="E885" s="1">
        <v>2001210761</v>
      </c>
      <c r="F885" s="1" t="s">
        <v>1599</v>
      </c>
      <c r="G885" s="1" t="s">
        <v>114</v>
      </c>
      <c r="H885" s="3">
        <v>880</v>
      </c>
    </row>
    <row r="886" spans="1:8" x14ac:dyDescent="0.2">
      <c r="A886" s="8"/>
      <c r="B886" s="8"/>
      <c r="C886" s="9"/>
      <c r="D886" s="9"/>
      <c r="E886" s="1">
        <v>2001215918</v>
      </c>
      <c r="F886" s="1" t="s">
        <v>1600</v>
      </c>
      <c r="G886" s="1" t="s">
        <v>180</v>
      </c>
      <c r="H886" s="3">
        <v>881</v>
      </c>
    </row>
    <row r="887" spans="1:8" x14ac:dyDescent="0.2">
      <c r="A887" s="8">
        <v>298</v>
      </c>
      <c r="B887" s="8" t="s">
        <v>1601</v>
      </c>
      <c r="C887" s="9" t="s">
        <v>1602</v>
      </c>
      <c r="D887" s="9" t="s">
        <v>1257</v>
      </c>
      <c r="E887" s="1">
        <v>2033210543</v>
      </c>
      <c r="F887" s="1" t="s">
        <v>1603</v>
      </c>
      <c r="G887" s="1" t="s">
        <v>43</v>
      </c>
      <c r="H887" s="3">
        <v>882</v>
      </c>
    </row>
    <row r="888" spans="1:8" x14ac:dyDescent="0.2">
      <c r="A888" s="8"/>
      <c r="B888" s="8"/>
      <c r="C888" s="9"/>
      <c r="D888" s="9"/>
      <c r="E888" s="1">
        <v>2033210453</v>
      </c>
      <c r="F888" s="1" t="s">
        <v>1604</v>
      </c>
      <c r="G888" s="1" t="s">
        <v>43</v>
      </c>
      <c r="H888" s="3">
        <v>883</v>
      </c>
    </row>
    <row r="889" spans="1:8" x14ac:dyDescent="0.2">
      <c r="A889" s="8"/>
      <c r="B889" s="8"/>
      <c r="C889" s="9"/>
      <c r="D889" s="9"/>
      <c r="E889" s="1">
        <v>2001216302</v>
      </c>
      <c r="F889" s="1" t="s">
        <v>1605</v>
      </c>
      <c r="G889" s="1" t="s">
        <v>43</v>
      </c>
      <c r="H889" s="3">
        <v>884</v>
      </c>
    </row>
    <row r="890" spans="1:8" x14ac:dyDescent="0.2">
      <c r="A890" s="8">
        <v>299</v>
      </c>
      <c r="B890" s="8" t="s">
        <v>1606</v>
      </c>
      <c r="C890" s="9" t="s">
        <v>1607</v>
      </c>
      <c r="D890" s="9" t="s">
        <v>1191</v>
      </c>
      <c r="E890" s="1">
        <v>2001210678</v>
      </c>
      <c r="F890" s="1" t="s">
        <v>1608</v>
      </c>
      <c r="G890" s="1" t="s">
        <v>30</v>
      </c>
      <c r="H890" s="3">
        <v>885</v>
      </c>
    </row>
    <row r="891" spans="1:8" x14ac:dyDescent="0.2">
      <c r="A891" s="8"/>
      <c r="B891" s="8"/>
      <c r="C891" s="9"/>
      <c r="D891" s="9"/>
      <c r="E891" s="1">
        <v>2001216258</v>
      </c>
      <c r="F891" s="1" t="s">
        <v>1609</v>
      </c>
      <c r="G891" s="1" t="s">
        <v>30</v>
      </c>
      <c r="H891" s="3">
        <v>886</v>
      </c>
    </row>
    <row r="892" spans="1:8" x14ac:dyDescent="0.2">
      <c r="A892" s="8"/>
      <c r="B892" s="8"/>
      <c r="C892" s="9"/>
      <c r="D892" s="9"/>
      <c r="E892" s="1">
        <v>2001216024</v>
      </c>
      <c r="F892" s="1" t="s">
        <v>1610</v>
      </c>
      <c r="G892" s="1" t="s">
        <v>30</v>
      </c>
      <c r="H892" s="3">
        <v>887</v>
      </c>
    </row>
    <row r="893" spans="1:8" x14ac:dyDescent="0.2">
      <c r="A893" s="8">
        <v>300</v>
      </c>
      <c r="B893" s="8" t="s">
        <v>1611</v>
      </c>
      <c r="C893" s="9" t="s">
        <v>1612</v>
      </c>
      <c r="D893" s="9" t="s">
        <v>1046</v>
      </c>
      <c r="E893" s="1">
        <v>2001210974</v>
      </c>
      <c r="F893" s="1" t="s">
        <v>1613</v>
      </c>
      <c r="G893" s="1" t="s">
        <v>30</v>
      </c>
      <c r="H893" s="3">
        <v>888</v>
      </c>
    </row>
    <row r="894" spans="1:8" x14ac:dyDescent="0.2">
      <c r="A894" s="8"/>
      <c r="B894" s="8"/>
      <c r="C894" s="9"/>
      <c r="D894" s="9"/>
      <c r="E894" s="1">
        <v>2001210851</v>
      </c>
      <c r="F894" s="1" t="s">
        <v>1614</v>
      </c>
      <c r="G894" s="1" t="s">
        <v>28</v>
      </c>
      <c r="H894" s="3">
        <v>889</v>
      </c>
    </row>
    <row r="895" spans="1:8" x14ac:dyDescent="0.2">
      <c r="A895" s="8"/>
      <c r="B895" s="8"/>
      <c r="C895" s="9"/>
      <c r="D895" s="9"/>
      <c r="E895" s="1">
        <v>2001215886</v>
      </c>
      <c r="F895" s="1" t="s">
        <v>1615</v>
      </c>
      <c r="G895" s="1" t="s">
        <v>64</v>
      </c>
      <c r="H895" s="3">
        <v>890</v>
      </c>
    </row>
    <row r="896" spans="1:8" x14ac:dyDescent="0.2">
      <c r="A896" s="8">
        <v>301</v>
      </c>
      <c r="B896" s="8" t="s">
        <v>1616</v>
      </c>
      <c r="C896" s="9" t="s">
        <v>1617</v>
      </c>
      <c r="D896" s="9" t="s">
        <v>449</v>
      </c>
      <c r="E896" s="1">
        <v>2001211989</v>
      </c>
      <c r="F896" s="1" t="s">
        <v>1618</v>
      </c>
      <c r="G896" s="1" t="s">
        <v>180</v>
      </c>
      <c r="H896" s="3">
        <v>891</v>
      </c>
    </row>
    <row r="897" spans="1:8" x14ac:dyDescent="0.2">
      <c r="A897" s="8"/>
      <c r="B897" s="8"/>
      <c r="C897" s="9"/>
      <c r="D897" s="9"/>
      <c r="E897" s="1">
        <v>2001215962</v>
      </c>
      <c r="F897" s="1" t="s">
        <v>1619</v>
      </c>
      <c r="G897" s="1" t="s">
        <v>1620</v>
      </c>
      <c r="H897" s="3">
        <v>892</v>
      </c>
    </row>
    <row r="898" spans="1:8" x14ac:dyDescent="0.2">
      <c r="A898" s="8"/>
      <c r="B898" s="8"/>
      <c r="C898" s="9"/>
      <c r="D898" s="9"/>
      <c r="E898" s="1">
        <v>2001210939</v>
      </c>
      <c r="F898" s="1" t="s">
        <v>1621</v>
      </c>
      <c r="G898" s="1" t="s">
        <v>180</v>
      </c>
      <c r="H898" s="3">
        <v>893</v>
      </c>
    </row>
    <row r="899" spans="1:8" x14ac:dyDescent="0.2">
      <c r="A899" s="8">
        <v>302</v>
      </c>
      <c r="B899" s="8" t="s">
        <v>1622</v>
      </c>
      <c r="C899" s="9" t="s">
        <v>1623</v>
      </c>
      <c r="D899" s="9" t="s">
        <v>148</v>
      </c>
      <c r="E899" s="1">
        <v>2001210856</v>
      </c>
      <c r="F899" s="1" t="s">
        <v>1624</v>
      </c>
      <c r="G899" s="1" t="s">
        <v>70</v>
      </c>
      <c r="H899" s="3">
        <v>894</v>
      </c>
    </row>
    <row r="900" spans="1:8" x14ac:dyDescent="0.2">
      <c r="A900" s="8"/>
      <c r="B900" s="8"/>
      <c r="C900" s="9"/>
      <c r="D900" s="9"/>
      <c r="E900" s="1">
        <v>2001210633</v>
      </c>
      <c r="F900" s="1" t="s">
        <v>1625</v>
      </c>
      <c r="G900" s="1" t="s">
        <v>104</v>
      </c>
      <c r="H900" s="3">
        <v>895</v>
      </c>
    </row>
    <row r="901" spans="1:8" x14ac:dyDescent="0.2">
      <c r="A901" s="8"/>
      <c r="B901" s="8"/>
      <c r="C901" s="9"/>
      <c r="D901" s="9"/>
      <c r="E901" s="1">
        <v>2001216051</v>
      </c>
      <c r="F901" s="1" t="s">
        <v>567</v>
      </c>
      <c r="G901" s="1" t="s">
        <v>114</v>
      </c>
      <c r="H901" s="3">
        <v>896</v>
      </c>
    </row>
    <row r="902" spans="1:8" x14ac:dyDescent="0.2">
      <c r="A902" s="8">
        <v>303</v>
      </c>
      <c r="B902" s="8" t="s">
        <v>1626</v>
      </c>
      <c r="C902" s="9" t="s">
        <v>1627</v>
      </c>
      <c r="D902" s="9" t="s">
        <v>336</v>
      </c>
      <c r="E902" s="1">
        <v>2001215653</v>
      </c>
      <c r="F902" s="1" t="s">
        <v>1628</v>
      </c>
      <c r="G902" s="1" t="s">
        <v>43</v>
      </c>
      <c r="H902" s="3">
        <v>897</v>
      </c>
    </row>
    <row r="903" spans="1:8" x14ac:dyDescent="0.2">
      <c r="A903" s="8"/>
      <c r="B903" s="8"/>
      <c r="C903" s="9"/>
      <c r="D903" s="9"/>
      <c r="E903" s="1">
        <v>2001210185</v>
      </c>
      <c r="F903" s="1" t="s">
        <v>1629</v>
      </c>
      <c r="G903" s="1" t="s">
        <v>43</v>
      </c>
      <c r="H903" s="3">
        <v>898</v>
      </c>
    </row>
    <row r="904" spans="1:8" x14ac:dyDescent="0.2">
      <c r="A904" s="8"/>
      <c r="B904" s="8"/>
      <c r="C904" s="9"/>
      <c r="D904" s="9"/>
      <c r="E904" s="1">
        <v>2001215937</v>
      </c>
      <c r="F904" s="1" t="s">
        <v>1630</v>
      </c>
      <c r="G904" s="1" t="s">
        <v>43</v>
      </c>
      <c r="H904" s="3">
        <v>899</v>
      </c>
    </row>
    <row r="905" spans="1:8" x14ac:dyDescent="0.2">
      <c r="A905" s="8">
        <v>304</v>
      </c>
      <c r="B905" s="8" t="s">
        <v>1631</v>
      </c>
      <c r="C905" s="9" t="s">
        <v>1632</v>
      </c>
      <c r="D905" s="9" t="s">
        <v>1046</v>
      </c>
      <c r="E905" s="1">
        <v>2001216206</v>
      </c>
      <c r="F905" s="1" t="s">
        <v>1633</v>
      </c>
      <c r="G905" s="1" t="s">
        <v>101</v>
      </c>
      <c r="H905" s="3">
        <v>900</v>
      </c>
    </row>
    <row r="906" spans="1:8" x14ac:dyDescent="0.2">
      <c r="A906" s="8"/>
      <c r="B906" s="8"/>
      <c r="C906" s="9"/>
      <c r="D906" s="9"/>
      <c r="E906" s="1">
        <v>2001215617</v>
      </c>
      <c r="F906" s="1" t="s">
        <v>1634</v>
      </c>
      <c r="G906" s="1" t="s">
        <v>21</v>
      </c>
      <c r="H906" s="3">
        <v>901</v>
      </c>
    </row>
    <row r="907" spans="1:8" x14ac:dyDescent="0.2">
      <c r="A907" s="8"/>
      <c r="B907" s="8"/>
      <c r="C907" s="9"/>
      <c r="D907" s="9"/>
      <c r="E907" s="1">
        <v>2001216211</v>
      </c>
      <c r="F907" s="1" t="s">
        <v>1635</v>
      </c>
      <c r="G907" s="1" t="s">
        <v>70</v>
      </c>
      <c r="H907" s="3">
        <v>902</v>
      </c>
    </row>
    <row r="908" spans="1:8" x14ac:dyDescent="0.2">
      <c r="A908" s="8">
        <v>305</v>
      </c>
      <c r="B908" s="8" t="s">
        <v>1636</v>
      </c>
      <c r="C908" s="9" t="s">
        <v>1637</v>
      </c>
      <c r="D908" s="9" t="s">
        <v>1399</v>
      </c>
      <c r="E908" s="1">
        <v>2001216147</v>
      </c>
      <c r="F908" s="1" t="s">
        <v>1638</v>
      </c>
      <c r="G908" s="1" t="s">
        <v>43</v>
      </c>
      <c r="H908" s="3">
        <v>903</v>
      </c>
    </row>
    <row r="909" spans="1:8" x14ac:dyDescent="0.2">
      <c r="A909" s="8"/>
      <c r="B909" s="8"/>
      <c r="C909" s="9"/>
      <c r="D909" s="9"/>
      <c r="E909" s="1">
        <v>2001216287</v>
      </c>
      <c r="F909" s="1" t="s">
        <v>1639</v>
      </c>
      <c r="G909" s="1" t="s">
        <v>43</v>
      </c>
      <c r="H909" s="3">
        <v>904</v>
      </c>
    </row>
    <row r="910" spans="1:8" x14ac:dyDescent="0.2">
      <c r="A910" s="8"/>
      <c r="B910" s="8"/>
      <c r="C910" s="9"/>
      <c r="D910" s="9"/>
      <c r="E910" s="1">
        <v>2001216044</v>
      </c>
      <c r="F910" s="1" t="s">
        <v>1640</v>
      </c>
      <c r="G910" s="1" t="s">
        <v>43</v>
      </c>
      <c r="H910" s="3">
        <v>905</v>
      </c>
    </row>
    <row r="911" spans="1:8" x14ac:dyDescent="0.2">
      <c r="A911" s="8">
        <v>306</v>
      </c>
      <c r="B911" s="8" t="s">
        <v>1641</v>
      </c>
      <c r="C911" s="9" t="s">
        <v>1642</v>
      </c>
      <c r="D911" s="9" t="s">
        <v>409</v>
      </c>
      <c r="E911" s="1">
        <v>2001216134</v>
      </c>
      <c r="F911" s="1" t="s">
        <v>1643</v>
      </c>
      <c r="G911" s="1" t="s">
        <v>358</v>
      </c>
      <c r="H911" s="3">
        <v>906</v>
      </c>
    </row>
    <row r="912" spans="1:8" x14ac:dyDescent="0.2">
      <c r="A912" s="8"/>
      <c r="B912" s="8"/>
      <c r="C912" s="9"/>
      <c r="D912" s="9"/>
      <c r="E912" s="1">
        <v>2001216265</v>
      </c>
      <c r="F912" s="1" t="s">
        <v>1644</v>
      </c>
      <c r="G912" s="1" t="s">
        <v>1645</v>
      </c>
      <c r="H912" s="3">
        <v>907</v>
      </c>
    </row>
    <row r="913" spans="1:8" x14ac:dyDescent="0.2">
      <c r="A913" s="8"/>
      <c r="B913" s="8"/>
      <c r="C913" s="9"/>
      <c r="D913" s="9"/>
      <c r="E913" s="1">
        <v>2001210788</v>
      </c>
      <c r="F913" s="1" t="s">
        <v>1646</v>
      </c>
      <c r="G913" s="1" t="s">
        <v>1647</v>
      </c>
      <c r="H913" s="3">
        <v>908</v>
      </c>
    </row>
    <row r="914" spans="1:8" x14ac:dyDescent="0.2">
      <c r="A914" s="8">
        <v>307</v>
      </c>
      <c r="B914" s="8" t="s">
        <v>1648</v>
      </c>
      <c r="C914" s="9" t="s">
        <v>1649</v>
      </c>
      <c r="D914" s="9" t="s">
        <v>308</v>
      </c>
      <c r="E914" s="1">
        <v>2001210163</v>
      </c>
      <c r="F914" s="1" t="s">
        <v>1650</v>
      </c>
      <c r="G914" s="1" t="s">
        <v>19</v>
      </c>
      <c r="H914" s="3">
        <v>909</v>
      </c>
    </row>
    <row r="915" spans="1:8" x14ac:dyDescent="0.2">
      <c r="A915" s="8"/>
      <c r="B915" s="8"/>
      <c r="C915" s="9"/>
      <c r="D915" s="9"/>
      <c r="E915" s="1">
        <v>2001210178</v>
      </c>
      <c r="F915" s="1" t="s">
        <v>1651</v>
      </c>
      <c r="G915" s="1" t="s">
        <v>21</v>
      </c>
      <c r="H915" s="3">
        <v>910</v>
      </c>
    </row>
    <row r="916" spans="1:8" x14ac:dyDescent="0.2">
      <c r="A916" s="8"/>
      <c r="B916" s="8"/>
      <c r="C916" s="9"/>
      <c r="D916" s="9"/>
      <c r="E916" s="1">
        <v>2001215648</v>
      </c>
      <c r="F916" s="1" t="s">
        <v>1652</v>
      </c>
      <c r="G916" s="1" t="s">
        <v>23</v>
      </c>
      <c r="H916" s="3">
        <v>911</v>
      </c>
    </row>
    <row r="917" spans="1:8" x14ac:dyDescent="0.2">
      <c r="A917" s="8">
        <v>308</v>
      </c>
      <c r="B917" s="8" t="s">
        <v>1653</v>
      </c>
      <c r="C917" s="9" t="s">
        <v>1654</v>
      </c>
      <c r="D917" s="9" t="s">
        <v>229</v>
      </c>
      <c r="E917" s="1">
        <v>2001216335</v>
      </c>
      <c r="F917" s="1" t="s">
        <v>154</v>
      </c>
      <c r="G917" s="1" t="s">
        <v>114</v>
      </c>
      <c r="H917" s="3">
        <v>912</v>
      </c>
    </row>
    <row r="918" spans="1:8" x14ac:dyDescent="0.2">
      <c r="A918" s="8"/>
      <c r="B918" s="8"/>
      <c r="C918" s="9"/>
      <c r="D918" s="9"/>
      <c r="E918" s="1">
        <v>2001210817</v>
      </c>
      <c r="F918" s="1" t="s">
        <v>1655</v>
      </c>
      <c r="G918" s="1" t="s">
        <v>180</v>
      </c>
      <c r="H918" s="3">
        <v>913</v>
      </c>
    </row>
    <row r="919" spans="1:8" x14ac:dyDescent="0.2">
      <c r="A919" s="8"/>
      <c r="B919" s="8"/>
      <c r="C919" s="9"/>
      <c r="D919" s="9"/>
      <c r="E919" s="1">
        <v>2001210294</v>
      </c>
      <c r="F919" s="1" t="s">
        <v>1656</v>
      </c>
      <c r="G919" s="1" t="s">
        <v>104</v>
      </c>
      <c r="H919" s="3">
        <v>914</v>
      </c>
    </row>
    <row r="920" spans="1:8" x14ac:dyDescent="0.2">
      <c r="A920" s="8">
        <v>309</v>
      </c>
      <c r="B920" s="8" t="s">
        <v>1657</v>
      </c>
      <c r="C920" s="9" t="s">
        <v>1658</v>
      </c>
      <c r="D920" s="9" t="s">
        <v>148</v>
      </c>
      <c r="E920" s="1">
        <v>2001216169</v>
      </c>
      <c r="F920" s="1" t="s">
        <v>1659</v>
      </c>
      <c r="G920" s="1" t="s">
        <v>104</v>
      </c>
      <c r="H920" s="3">
        <v>915</v>
      </c>
    </row>
    <row r="921" spans="1:8" x14ac:dyDescent="0.2">
      <c r="A921" s="8"/>
      <c r="B921" s="8"/>
      <c r="C921" s="9"/>
      <c r="D921" s="9"/>
      <c r="E921" s="1">
        <v>2001210271</v>
      </c>
      <c r="F921" s="1" t="s">
        <v>1660</v>
      </c>
      <c r="G921" s="1" t="s">
        <v>104</v>
      </c>
      <c r="H921" s="3">
        <v>916</v>
      </c>
    </row>
    <row r="922" spans="1:8" x14ac:dyDescent="0.2">
      <c r="A922" s="8"/>
      <c r="B922" s="8"/>
      <c r="C922" s="9"/>
      <c r="D922" s="9"/>
      <c r="E922" s="1">
        <v>2001215988</v>
      </c>
      <c r="F922" s="1" t="s">
        <v>1661</v>
      </c>
      <c r="G922" s="1" t="s">
        <v>180</v>
      </c>
      <c r="H922" s="3">
        <v>917</v>
      </c>
    </row>
    <row r="923" spans="1:8" x14ac:dyDescent="0.2">
      <c r="A923" s="8">
        <v>310</v>
      </c>
      <c r="B923" s="8" t="s">
        <v>1662</v>
      </c>
      <c r="C923" s="9" t="s">
        <v>1663</v>
      </c>
      <c r="D923" s="9" t="s">
        <v>857</v>
      </c>
      <c r="E923" s="1">
        <v>2001215836</v>
      </c>
      <c r="F923" s="1" t="s">
        <v>1664</v>
      </c>
      <c r="G923" s="1" t="s">
        <v>21</v>
      </c>
      <c r="H923" s="3">
        <v>918</v>
      </c>
    </row>
    <row r="924" spans="1:8" x14ac:dyDescent="0.2">
      <c r="A924" s="8"/>
      <c r="B924" s="8"/>
      <c r="C924" s="9"/>
      <c r="D924" s="9"/>
      <c r="E924" s="1">
        <v>2001215715</v>
      </c>
      <c r="F924" s="1" t="s">
        <v>1496</v>
      </c>
      <c r="G924" s="1" t="s">
        <v>19</v>
      </c>
      <c r="H924" s="3">
        <v>919</v>
      </c>
    </row>
    <row r="925" spans="1:8" x14ac:dyDescent="0.2">
      <c r="A925" s="8"/>
      <c r="B925" s="8"/>
      <c r="C925" s="9"/>
      <c r="D925" s="9"/>
      <c r="E925" s="1">
        <v>2001215828</v>
      </c>
      <c r="F925" s="1" t="s">
        <v>1665</v>
      </c>
      <c r="G925" s="1" t="s">
        <v>21</v>
      </c>
      <c r="H925" s="3">
        <v>920</v>
      </c>
    </row>
    <row r="926" spans="1:8" x14ac:dyDescent="0.2">
      <c r="A926" s="8">
        <v>311</v>
      </c>
      <c r="B926" s="8" t="s">
        <v>1666</v>
      </c>
      <c r="C926" s="9" t="s">
        <v>1667</v>
      </c>
      <c r="D926" s="9" t="s">
        <v>671</v>
      </c>
      <c r="E926" s="1">
        <v>2001216255</v>
      </c>
      <c r="F926" s="1" t="s">
        <v>1668</v>
      </c>
      <c r="G926" s="1" t="s">
        <v>19</v>
      </c>
      <c r="H926" s="3">
        <v>921</v>
      </c>
    </row>
    <row r="927" spans="1:8" x14ac:dyDescent="0.2">
      <c r="A927" s="8"/>
      <c r="B927" s="8"/>
      <c r="C927" s="9"/>
      <c r="D927" s="9"/>
      <c r="E927" s="1">
        <v>2001215749</v>
      </c>
      <c r="F927" s="1" t="s">
        <v>1669</v>
      </c>
      <c r="G927" s="1" t="s">
        <v>70</v>
      </c>
      <c r="H927" s="3">
        <v>922</v>
      </c>
    </row>
    <row r="928" spans="1:8" x14ac:dyDescent="0.2">
      <c r="A928" s="8"/>
      <c r="B928" s="8"/>
      <c r="C928" s="9"/>
      <c r="D928" s="9"/>
      <c r="E928" s="1">
        <v>2001215813</v>
      </c>
      <c r="F928" s="1" t="s">
        <v>1670</v>
      </c>
      <c r="G928" s="1" t="s">
        <v>23</v>
      </c>
      <c r="H928" s="3">
        <v>923</v>
      </c>
    </row>
    <row r="929" spans="1:8" x14ac:dyDescent="0.2">
      <c r="A929" s="8">
        <v>312</v>
      </c>
      <c r="B929" s="8" t="s">
        <v>1671</v>
      </c>
      <c r="C929" s="9" t="s">
        <v>1672</v>
      </c>
      <c r="D929" s="9" t="s">
        <v>263</v>
      </c>
      <c r="E929" s="1">
        <v>2001215901</v>
      </c>
      <c r="F929" s="1" t="s">
        <v>1673</v>
      </c>
      <c r="G929" s="1" t="s">
        <v>70</v>
      </c>
      <c r="H929" s="3">
        <v>924</v>
      </c>
    </row>
    <row r="930" spans="1:8" x14ac:dyDescent="0.2">
      <c r="A930" s="8"/>
      <c r="B930" s="8"/>
      <c r="C930" s="9"/>
      <c r="D930" s="9"/>
      <c r="E930" s="1">
        <v>2001216172</v>
      </c>
      <c r="F930" s="1" t="s">
        <v>1674</v>
      </c>
      <c r="G930" s="1" t="s">
        <v>21</v>
      </c>
      <c r="H930" s="3">
        <v>925</v>
      </c>
    </row>
    <row r="931" spans="1:8" x14ac:dyDescent="0.2">
      <c r="A931" s="8"/>
      <c r="B931" s="8"/>
      <c r="C931" s="9"/>
      <c r="D931" s="9"/>
      <c r="E931" s="1">
        <v>2001210038</v>
      </c>
      <c r="F931" s="1" t="s">
        <v>1675</v>
      </c>
      <c r="G931" s="1" t="s">
        <v>30</v>
      </c>
      <c r="H931" s="3">
        <v>926</v>
      </c>
    </row>
    <row r="932" spans="1:8" x14ac:dyDescent="0.2">
      <c r="A932" s="8">
        <v>313</v>
      </c>
      <c r="B932" s="8" t="s">
        <v>1676</v>
      </c>
      <c r="C932" s="9" t="s">
        <v>1677</v>
      </c>
      <c r="D932" s="9" t="s">
        <v>1191</v>
      </c>
      <c r="E932" s="1">
        <v>2001216212</v>
      </c>
      <c r="F932" s="1" t="s">
        <v>1678</v>
      </c>
      <c r="G932" s="1" t="s">
        <v>64</v>
      </c>
      <c r="H932" s="3">
        <v>927</v>
      </c>
    </row>
    <row r="933" spans="1:8" x14ac:dyDescent="0.2">
      <c r="A933" s="8"/>
      <c r="B933" s="8"/>
      <c r="C933" s="9"/>
      <c r="D933" s="9"/>
      <c r="E933" s="1">
        <v>2001216323</v>
      </c>
      <c r="F933" s="1" t="s">
        <v>1679</v>
      </c>
      <c r="G933" s="1" t="s">
        <v>62</v>
      </c>
      <c r="H933" s="3">
        <v>928</v>
      </c>
    </row>
    <row r="934" spans="1:8" x14ac:dyDescent="0.2">
      <c r="A934" s="8"/>
      <c r="B934" s="8"/>
      <c r="C934" s="9"/>
      <c r="D934" s="9"/>
      <c r="E934" s="1">
        <v>2001215697</v>
      </c>
      <c r="F934" s="1" t="s">
        <v>1680</v>
      </c>
      <c r="G934" s="1" t="s">
        <v>28</v>
      </c>
      <c r="H934" s="3">
        <v>929</v>
      </c>
    </row>
    <row r="935" spans="1:8" x14ac:dyDescent="0.2">
      <c r="A935" s="8">
        <v>314</v>
      </c>
      <c r="B935" s="8" t="s">
        <v>1681</v>
      </c>
      <c r="C935" s="9" t="s">
        <v>1682</v>
      </c>
      <c r="D935" s="9" t="s">
        <v>857</v>
      </c>
      <c r="E935" s="1">
        <v>2001210861</v>
      </c>
      <c r="F935" s="1" t="s">
        <v>1683</v>
      </c>
      <c r="G935" s="1" t="s">
        <v>128</v>
      </c>
      <c r="H935" s="3">
        <v>930</v>
      </c>
    </row>
    <row r="936" spans="1:8" x14ac:dyDescent="0.2">
      <c r="A936" s="8"/>
      <c r="B936" s="8"/>
      <c r="C936" s="9"/>
      <c r="D936" s="9"/>
      <c r="E936" s="1">
        <v>2001210657</v>
      </c>
      <c r="F936" s="1" t="s">
        <v>1684</v>
      </c>
      <c r="G936" s="1" t="s">
        <v>70</v>
      </c>
      <c r="H936" s="3">
        <v>931</v>
      </c>
    </row>
    <row r="937" spans="1:8" x14ac:dyDescent="0.2">
      <c r="A937" s="8"/>
      <c r="B937" s="8"/>
      <c r="C937" s="9"/>
      <c r="D937" s="9"/>
      <c r="E937" s="1">
        <v>2001210698</v>
      </c>
      <c r="F937" s="1" t="s">
        <v>1685</v>
      </c>
      <c r="G937" s="1" t="s">
        <v>180</v>
      </c>
      <c r="H937" s="3">
        <v>932</v>
      </c>
    </row>
    <row r="938" spans="1:8" x14ac:dyDescent="0.2">
      <c r="A938" s="8">
        <v>315</v>
      </c>
      <c r="B938" s="8" t="s">
        <v>1686</v>
      </c>
      <c r="C938" s="9" t="s">
        <v>1687</v>
      </c>
      <c r="D938" s="9" t="s">
        <v>409</v>
      </c>
      <c r="E938" s="1">
        <v>2001210693</v>
      </c>
      <c r="F938" s="1" t="s">
        <v>1688</v>
      </c>
      <c r="G938" s="1" t="s">
        <v>128</v>
      </c>
      <c r="H938" s="3">
        <v>933</v>
      </c>
    </row>
    <row r="939" spans="1:8" x14ac:dyDescent="0.2">
      <c r="A939" s="8"/>
      <c r="B939" s="8"/>
      <c r="C939" s="9"/>
      <c r="D939" s="9"/>
      <c r="E939" s="1">
        <v>2033210524</v>
      </c>
      <c r="F939" s="1" t="s">
        <v>1689</v>
      </c>
      <c r="G939" s="1" t="s">
        <v>14</v>
      </c>
      <c r="H939" s="3">
        <v>934</v>
      </c>
    </row>
    <row r="940" spans="1:8" x14ac:dyDescent="0.2">
      <c r="A940" s="8">
        <v>316</v>
      </c>
      <c r="B940" s="8" t="s">
        <v>1690</v>
      </c>
      <c r="C940" s="9" t="s">
        <v>1691</v>
      </c>
      <c r="D940" s="9" t="s">
        <v>1692</v>
      </c>
      <c r="E940" s="1">
        <v>2001215998</v>
      </c>
      <c r="F940" s="1" t="s">
        <v>1693</v>
      </c>
      <c r="G940" s="1" t="s">
        <v>43</v>
      </c>
      <c r="H940" s="3">
        <v>935</v>
      </c>
    </row>
    <row r="941" spans="1:8" x14ac:dyDescent="0.2">
      <c r="A941" s="8"/>
      <c r="B941" s="8"/>
      <c r="C941" s="9"/>
      <c r="D941" s="9"/>
      <c r="E941" s="1">
        <v>2001216293</v>
      </c>
      <c r="F941" s="1" t="s">
        <v>1694</v>
      </c>
      <c r="G941" s="1" t="s">
        <v>43</v>
      </c>
      <c r="H941" s="3">
        <v>936</v>
      </c>
    </row>
    <row r="942" spans="1:8" x14ac:dyDescent="0.2">
      <c r="A942" s="8"/>
      <c r="B942" s="8"/>
      <c r="C942" s="9"/>
      <c r="D942" s="9"/>
      <c r="E942" s="1">
        <v>2001200143</v>
      </c>
      <c r="F942" s="1" t="s">
        <v>1695</v>
      </c>
      <c r="G942" s="1" t="s">
        <v>561</v>
      </c>
      <c r="H942" s="3">
        <v>937</v>
      </c>
    </row>
    <row r="943" spans="1:8" x14ac:dyDescent="0.2">
      <c r="A943" s="8">
        <v>317</v>
      </c>
      <c r="B943" s="8" t="s">
        <v>1696</v>
      </c>
      <c r="C943" s="9" t="s">
        <v>1697</v>
      </c>
      <c r="D943" s="9" t="s">
        <v>688</v>
      </c>
      <c r="E943" s="1">
        <v>2001215997</v>
      </c>
      <c r="F943" s="1" t="s">
        <v>1698</v>
      </c>
      <c r="G943" s="1" t="s">
        <v>19</v>
      </c>
      <c r="H943" s="3">
        <v>938</v>
      </c>
    </row>
    <row r="944" spans="1:8" x14ac:dyDescent="0.2">
      <c r="A944" s="8"/>
      <c r="B944" s="8"/>
      <c r="C944" s="9"/>
      <c r="D944" s="9"/>
      <c r="E944" s="1">
        <v>2001215644</v>
      </c>
      <c r="F944" s="1" t="s">
        <v>1699</v>
      </c>
      <c r="G944" s="1" t="s">
        <v>23</v>
      </c>
      <c r="H944" s="3">
        <v>939</v>
      </c>
    </row>
    <row r="945" spans="1:8" x14ac:dyDescent="0.2">
      <c r="A945" s="8"/>
      <c r="B945" s="8"/>
      <c r="C945" s="9"/>
      <c r="D945" s="9"/>
      <c r="E945" s="1">
        <v>2001215800</v>
      </c>
      <c r="F945" s="1" t="s">
        <v>1700</v>
      </c>
      <c r="G945" s="1" t="s">
        <v>30</v>
      </c>
      <c r="H945" s="3">
        <v>940</v>
      </c>
    </row>
    <row r="946" spans="1:8" x14ac:dyDescent="0.2">
      <c r="A946" s="8">
        <v>318</v>
      </c>
      <c r="B946" s="8" t="s">
        <v>1701</v>
      </c>
      <c r="C946" s="9" t="s">
        <v>1702</v>
      </c>
      <c r="D946" s="9" t="s">
        <v>1086</v>
      </c>
      <c r="E946" s="1">
        <v>2001210445</v>
      </c>
      <c r="F946" s="1" t="s">
        <v>1703</v>
      </c>
      <c r="G946" s="1" t="s">
        <v>114</v>
      </c>
      <c r="H946" s="3">
        <v>941</v>
      </c>
    </row>
    <row r="947" spans="1:8" x14ac:dyDescent="0.2">
      <c r="A947" s="8"/>
      <c r="B947" s="8"/>
      <c r="C947" s="9"/>
      <c r="D947" s="9"/>
      <c r="E947" s="1">
        <v>2001215733</v>
      </c>
      <c r="F947" s="1" t="s">
        <v>1704</v>
      </c>
      <c r="G947" s="1" t="s">
        <v>64</v>
      </c>
      <c r="H947" s="3">
        <v>942</v>
      </c>
    </row>
    <row r="948" spans="1:8" x14ac:dyDescent="0.2">
      <c r="A948" s="8"/>
      <c r="B948" s="8"/>
      <c r="C948" s="9"/>
      <c r="D948" s="9"/>
      <c r="E948" s="1">
        <v>2001210496</v>
      </c>
      <c r="F948" s="1" t="s">
        <v>1705</v>
      </c>
      <c r="G948" s="1" t="s">
        <v>64</v>
      </c>
      <c r="H948" s="3">
        <v>943</v>
      </c>
    </row>
    <row r="949" spans="1:8" x14ac:dyDescent="0.2">
      <c r="A949" s="8">
        <v>319</v>
      </c>
      <c r="B949" s="8" t="s">
        <v>1706</v>
      </c>
      <c r="C949" s="9" t="s">
        <v>1707</v>
      </c>
      <c r="D949" s="9" t="s">
        <v>188</v>
      </c>
      <c r="E949" s="1">
        <v>2033211665</v>
      </c>
      <c r="F949" s="1" t="s">
        <v>1708</v>
      </c>
      <c r="G949" s="1" t="s">
        <v>12</v>
      </c>
      <c r="H949" s="3">
        <v>944</v>
      </c>
    </row>
    <row r="950" spans="1:8" x14ac:dyDescent="0.2">
      <c r="A950" s="8"/>
      <c r="B950" s="8"/>
      <c r="C950" s="9"/>
      <c r="D950" s="9"/>
      <c r="E950" s="1">
        <v>2033210061</v>
      </c>
      <c r="F950" s="1" t="s">
        <v>1709</v>
      </c>
      <c r="G950" s="1" t="s">
        <v>14</v>
      </c>
      <c r="H950" s="3">
        <v>945</v>
      </c>
    </row>
    <row r="951" spans="1:8" x14ac:dyDescent="0.2">
      <c r="A951" s="8"/>
      <c r="B951" s="8"/>
      <c r="C951" s="9"/>
      <c r="D951" s="9"/>
      <c r="E951" s="1">
        <v>2033216392</v>
      </c>
      <c r="F951" s="1" t="s">
        <v>1710</v>
      </c>
      <c r="G951" s="1" t="s">
        <v>12</v>
      </c>
      <c r="H951" s="3">
        <v>946</v>
      </c>
    </row>
    <row r="952" spans="1:8" x14ac:dyDescent="0.2">
      <c r="A952" s="8">
        <v>320</v>
      </c>
      <c r="B952" s="8" t="s">
        <v>1711</v>
      </c>
      <c r="C952" s="9" t="s">
        <v>1712</v>
      </c>
      <c r="D952" s="9" t="s">
        <v>308</v>
      </c>
      <c r="E952" s="1">
        <v>2001210584</v>
      </c>
      <c r="F952" s="1" t="s">
        <v>1713</v>
      </c>
      <c r="G952" s="1" t="s">
        <v>19</v>
      </c>
      <c r="H952" s="3">
        <v>947</v>
      </c>
    </row>
    <row r="953" spans="1:8" x14ac:dyDescent="0.2">
      <c r="A953" s="8"/>
      <c r="B953" s="8"/>
      <c r="C953" s="9"/>
      <c r="D953" s="9"/>
      <c r="E953" s="1">
        <v>2001210823</v>
      </c>
      <c r="F953" s="1" t="s">
        <v>1714</v>
      </c>
      <c r="G953" s="1" t="s">
        <v>101</v>
      </c>
      <c r="H953" s="3">
        <v>948</v>
      </c>
    </row>
    <row r="954" spans="1:8" x14ac:dyDescent="0.2">
      <c r="A954" s="8"/>
      <c r="B954" s="8"/>
      <c r="C954" s="9"/>
      <c r="D954" s="9"/>
      <c r="E954" s="1">
        <v>2001210586</v>
      </c>
      <c r="F954" s="1" t="s">
        <v>1715</v>
      </c>
      <c r="G954" s="1" t="s">
        <v>38</v>
      </c>
      <c r="H954" s="3">
        <v>949</v>
      </c>
    </row>
    <row r="959" spans="1:8" x14ac:dyDescent="0.2">
      <c r="D959" s="5"/>
      <c r="E959" s="6" t="s">
        <v>1716</v>
      </c>
      <c r="F959" s="6" t="s">
        <v>1717</v>
      </c>
      <c r="G959" s="6" t="s">
        <v>1718</v>
      </c>
      <c r="H959" s="6" t="s">
        <v>1719</v>
      </c>
    </row>
    <row r="960" spans="1:8" x14ac:dyDescent="0.2">
      <c r="D960" s="5" t="s">
        <v>1720</v>
      </c>
      <c r="E960" s="7">
        <f>SUM(E961:E962)</f>
        <v>1039</v>
      </c>
      <c r="F960" s="7">
        <f>COUNTA(E6:E954)</f>
        <v>949</v>
      </c>
      <c r="G960" s="7">
        <f>E960-F960</f>
        <v>90</v>
      </c>
      <c r="H960" s="7">
        <f>G960/3</f>
        <v>30</v>
      </c>
    </row>
    <row r="961" spans="4:8" x14ac:dyDescent="0.2">
      <c r="D961" s="5" t="s">
        <v>1721</v>
      </c>
      <c r="E961" s="7">
        <v>772</v>
      </c>
      <c r="F961" s="7">
        <f>COUNTIF(G6:G954,"*TH*")</f>
        <v>709</v>
      </c>
      <c r="G961" s="7">
        <f t="shared" ref="G961:G962" si="0">E961-F961</f>
        <v>63</v>
      </c>
      <c r="H961" s="7">
        <f t="shared" ref="H961:H962" si="1">G961/3</f>
        <v>21</v>
      </c>
    </row>
    <row r="962" spans="4:8" x14ac:dyDescent="0.2">
      <c r="D962" s="5" t="s">
        <v>1722</v>
      </c>
      <c r="E962" s="7">
        <v>267</v>
      </c>
      <c r="F962" s="7">
        <f>COUNTIF(G6:G954,"*BM*")</f>
        <v>240</v>
      </c>
      <c r="G962" s="7">
        <f t="shared" si="0"/>
        <v>27</v>
      </c>
      <c r="H962" s="7">
        <f t="shared" si="1"/>
        <v>9</v>
      </c>
    </row>
  </sheetData>
  <autoFilter ref="A5:G922"/>
  <mergeCells count="1279">
    <mergeCell ref="A6:A8"/>
    <mergeCell ref="B6:B8"/>
    <mergeCell ref="C6:C8"/>
    <mergeCell ref="D6:D8"/>
    <mergeCell ref="A9:A11"/>
    <mergeCell ref="B9:B11"/>
    <mergeCell ref="C9:C11"/>
    <mergeCell ref="D9:D11"/>
    <mergeCell ref="A1:G1"/>
    <mergeCell ref="A2:G2"/>
    <mergeCell ref="A3:G3"/>
    <mergeCell ref="A23:A25"/>
    <mergeCell ref="B23:B25"/>
    <mergeCell ref="C23:C25"/>
    <mergeCell ref="D23:D25"/>
    <mergeCell ref="A26:A28"/>
    <mergeCell ref="B26:B28"/>
    <mergeCell ref="C26:C28"/>
    <mergeCell ref="D26:D28"/>
    <mergeCell ref="A18:A20"/>
    <mergeCell ref="B18:B20"/>
    <mergeCell ref="C18:C20"/>
    <mergeCell ref="D18:D20"/>
    <mergeCell ref="A21:A22"/>
    <mergeCell ref="B21:B22"/>
    <mergeCell ref="C21:C22"/>
    <mergeCell ref="D21:D22"/>
    <mergeCell ref="A12:A14"/>
    <mergeCell ref="B12:B14"/>
    <mergeCell ref="C12:C14"/>
    <mergeCell ref="D12:D14"/>
    <mergeCell ref="A15:A17"/>
    <mergeCell ref="B15:B17"/>
    <mergeCell ref="C15:C17"/>
    <mergeCell ref="D15:D17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93:A95"/>
    <mergeCell ref="B93:B95"/>
    <mergeCell ref="C93:C95"/>
    <mergeCell ref="D93:D95"/>
    <mergeCell ref="A96:A98"/>
    <mergeCell ref="B96:B98"/>
    <mergeCell ref="C96:C98"/>
    <mergeCell ref="D96:D98"/>
    <mergeCell ref="A87:A89"/>
    <mergeCell ref="B87:B89"/>
    <mergeCell ref="C87:C89"/>
    <mergeCell ref="D87:D89"/>
    <mergeCell ref="A90:A92"/>
    <mergeCell ref="B90:B92"/>
    <mergeCell ref="C90:C92"/>
    <mergeCell ref="D90:D92"/>
    <mergeCell ref="A84:A86"/>
    <mergeCell ref="B84:B86"/>
    <mergeCell ref="C84:C86"/>
    <mergeCell ref="D84:D86"/>
    <mergeCell ref="A110:A112"/>
    <mergeCell ref="B110:B112"/>
    <mergeCell ref="C110:C112"/>
    <mergeCell ref="D110:D112"/>
    <mergeCell ref="A113:A115"/>
    <mergeCell ref="B113:B115"/>
    <mergeCell ref="C113:C115"/>
    <mergeCell ref="D113:D115"/>
    <mergeCell ref="A104:A106"/>
    <mergeCell ref="B104:B106"/>
    <mergeCell ref="C104:C106"/>
    <mergeCell ref="D104:D106"/>
    <mergeCell ref="A107:A109"/>
    <mergeCell ref="B107:B109"/>
    <mergeCell ref="C107:C109"/>
    <mergeCell ref="D107:D109"/>
    <mergeCell ref="A99:A100"/>
    <mergeCell ref="B99:B100"/>
    <mergeCell ref="C99:C100"/>
    <mergeCell ref="D99:D100"/>
    <mergeCell ref="A101:A103"/>
    <mergeCell ref="B101:B103"/>
    <mergeCell ref="C101:C103"/>
    <mergeCell ref="D101:D103"/>
    <mergeCell ref="A128:A130"/>
    <mergeCell ref="B128:B130"/>
    <mergeCell ref="C128:C130"/>
    <mergeCell ref="D128:D130"/>
    <mergeCell ref="A131:A133"/>
    <mergeCell ref="B131:B133"/>
    <mergeCell ref="C131:C133"/>
    <mergeCell ref="D131:D133"/>
    <mergeCell ref="A122:A124"/>
    <mergeCell ref="B122:B124"/>
    <mergeCell ref="C122:C124"/>
    <mergeCell ref="D122:D124"/>
    <mergeCell ref="A125:A127"/>
    <mergeCell ref="B125:B127"/>
    <mergeCell ref="C125:C127"/>
    <mergeCell ref="D125:D127"/>
    <mergeCell ref="A116:A118"/>
    <mergeCell ref="B116:B118"/>
    <mergeCell ref="C116:C118"/>
    <mergeCell ref="D116:D118"/>
    <mergeCell ref="A119:A121"/>
    <mergeCell ref="B119:B121"/>
    <mergeCell ref="C119:C121"/>
    <mergeCell ref="D119:D121"/>
    <mergeCell ref="A146:A148"/>
    <mergeCell ref="B146:B148"/>
    <mergeCell ref="C146:C148"/>
    <mergeCell ref="D146:D148"/>
    <mergeCell ref="A149:A151"/>
    <mergeCell ref="B149:B151"/>
    <mergeCell ref="C149:C151"/>
    <mergeCell ref="D149:D151"/>
    <mergeCell ref="A140:A142"/>
    <mergeCell ref="B140:B142"/>
    <mergeCell ref="C140:C142"/>
    <mergeCell ref="D140:D142"/>
    <mergeCell ref="A143:A145"/>
    <mergeCell ref="B143:B145"/>
    <mergeCell ref="C143:C145"/>
    <mergeCell ref="D143:D145"/>
    <mergeCell ref="A134:A136"/>
    <mergeCell ref="B134:B136"/>
    <mergeCell ref="C134:C136"/>
    <mergeCell ref="D134:D136"/>
    <mergeCell ref="A137:A139"/>
    <mergeCell ref="B137:B139"/>
    <mergeCell ref="C137:C139"/>
    <mergeCell ref="D137:D139"/>
    <mergeCell ref="A164:A166"/>
    <mergeCell ref="B164:B166"/>
    <mergeCell ref="C164:C166"/>
    <mergeCell ref="D164:D166"/>
    <mergeCell ref="A167:A169"/>
    <mergeCell ref="B167:B169"/>
    <mergeCell ref="C167:C169"/>
    <mergeCell ref="D167:D169"/>
    <mergeCell ref="A158:A160"/>
    <mergeCell ref="B158:B160"/>
    <mergeCell ref="C158:C160"/>
    <mergeCell ref="D158:D160"/>
    <mergeCell ref="A161:A163"/>
    <mergeCell ref="B161:B163"/>
    <mergeCell ref="C161:C163"/>
    <mergeCell ref="D161:D163"/>
    <mergeCell ref="A152:A154"/>
    <mergeCell ref="B152:B154"/>
    <mergeCell ref="C152:C154"/>
    <mergeCell ref="D152:D154"/>
    <mergeCell ref="A155:A157"/>
    <mergeCell ref="B155:B157"/>
    <mergeCell ref="C155:C157"/>
    <mergeCell ref="D155:D157"/>
    <mergeCell ref="A182:A184"/>
    <mergeCell ref="B182:B184"/>
    <mergeCell ref="C182:C184"/>
    <mergeCell ref="D182:D184"/>
    <mergeCell ref="A185:A187"/>
    <mergeCell ref="B185:B187"/>
    <mergeCell ref="C185:C187"/>
    <mergeCell ref="D185:D187"/>
    <mergeCell ref="A176:A178"/>
    <mergeCell ref="B176:B178"/>
    <mergeCell ref="C176:C178"/>
    <mergeCell ref="D176:D178"/>
    <mergeCell ref="A179:A181"/>
    <mergeCell ref="B179:B181"/>
    <mergeCell ref="C179:C181"/>
    <mergeCell ref="D179:D181"/>
    <mergeCell ref="A170:A172"/>
    <mergeCell ref="B170:B172"/>
    <mergeCell ref="C170:C172"/>
    <mergeCell ref="D170:D172"/>
    <mergeCell ref="A173:A175"/>
    <mergeCell ref="B173:B175"/>
    <mergeCell ref="C173:C175"/>
    <mergeCell ref="D173:D175"/>
    <mergeCell ref="A200:A202"/>
    <mergeCell ref="B200:B202"/>
    <mergeCell ref="C200:C202"/>
    <mergeCell ref="D200:D202"/>
    <mergeCell ref="A203:A205"/>
    <mergeCell ref="B203:B205"/>
    <mergeCell ref="C203:C205"/>
    <mergeCell ref="D203:D205"/>
    <mergeCell ref="A194:A196"/>
    <mergeCell ref="B194:B196"/>
    <mergeCell ref="C194:C196"/>
    <mergeCell ref="D194:D196"/>
    <mergeCell ref="A197:A199"/>
    <mergeCell ref="B197:B199"/>
    <mergeCell ref="C197:C199"/>
    <mergeCell ref="D197:D199"/>
    <mergeCell ref="A188:A190"/>
    <mergeCell ref="B188:B190"/>
    <mergeCell ref="C188:C190"/>
    <mergeCell ref="D188:D190"/>
    <mergeCell ref="A191:A193"/>
    <mergeCell ref="B191:B193"/>
    <mergeCell ref="C191:C193"/>
    <mergeCell ref="D191:D193"/>
    <mergeCell ref="A218:A220"/>
    <mergeCell ref="B218:B220"/>
    <mergeCell ref="C218:C220"/>
    <mergeCell ref="D218:D220"/>
    <mergeCell ref="A221:A223"/>
    <mergeCell ref="B221:B223"/>
    <mergeCell ref="C221:C223"/>
    <mergeCell ref="D221:D223"/>
    <mergeCell ref="A212:A214"/>
    <mergeCell ref="B212:B214"/>
    <mergeCell ref="C212:C214"/>
    <mergeCell ref="D212:D214"/>
    <mergeCell ref="A215:A217"/>
    <mergeCell ref="B215:B217"/>
    <mergeCell ref="C215:C217"/>
    <mergeCell ref="D215:D217"/>
    <mergeCell ref="A206:A208"/>
    <mergeCell ref="B206:B208"/>
    <mergeCell ref="C206:C208"/>
    <mergeCell ref="D206:D208"/>
    <mergeCell ref="A209:A211"/>
    <mergeCell ref="B209:B211"/>
    <mergeCell ref="C209:C211"/>
    <mergeCell ref="D209:D211"/>
    <mergeCell ref="A236:A238"/>
    <mergeCell ref="B236:B238"/>
    <mergeCell ref="C236:C238"/>
    <mergeCell ref="D236:D238"/>
    <mergeCell ref="A239:A241"/>
    <mergeCell ref="B239:B241"/>
    <mergeCell ref="C239:C241"/>
    <mergeCell ref="D239:D241"/>
    <mergeCell ref="A230:A232"/>
    <mergeCell ref="B230:B232"/>
    <mergeCell ref="C230:C232"/>
    <mergeCell ref="D230:D232"/>
    <mergeCell ref="A233:A235"/>
    <mergeCell ref="B233:B235"/>
    <mergeCell ref="C233:C235"/>
    <mergeCell ref="D233:D235"/>
    <mergeCell ref="A224:A226"/>
    <mergeCell ref="B224:B226"/>
    <mergeCell ref="C224:C226"/>
    <mergeCell ref="D224:D226"/>
    <mergeCell ref="A227:A229"/>
    <mergeCell ref="B227:B229"/>
    <mergeCell ref="C227:C229"/>
    <mergeCell ref="D227:D229"/>
    <mergeCell ref="A254:A256"/>
    <mergeCell ref="B254:B256"/>
    <mergeCell ref="C254:C256"/>
    <mergeCell ref="D254:D256"/>
    <mergeCell ref="A257:A259"/>
    <mergeCell ref="B257:B259"/>
    <mergeCell ref="C257:C259"/>
    <mergeCell ref="D257:D259"/>
    <mergeCell ref="A248:A250"/>
    <mergeCell ref="B248:B250"/>
    <mergeCell ref="C248:C250"/>
    <mergeCell ref="D248:D250"/>
    <mergeCell ref="A251:A253"/>
    <mergeCell ref="B251:B253"/>
    <mergeCell ref="C251:C253"/>
    <mergeCell ref="D251:D253"/>
    <mergeCell ref="A242:A244"/>
    <mergeCell ref="B242:B244"/>
    <mergeCell ref="C242:C244"/>
    <mergeCell ref="D242:D244"/>
    <mergeCell ref="A245:A247"/>
    <mergeCell ref="B245:B247"/>
    <mergeCell ref="C245:C247"/>
    <mergeCell ref="D245:D247"/>
    <mergeCell ref="A272:A274"/>
    <mergeCell ref="B272:B274"/>
    <mergeCell ref="C272:C274"/>
    <mergeCell ref="D272:D274"/>
    <mergeCell ref="A275:A277"/>
    <mergeCell ref="B275:B277"/>
    <mergeCell ref="C275:C277"/>
    <mergeCell ref="D275:D277"/>
    <mergeCell ref="A266:A268"/>
    <mergeCell ref="B266:B268"/>
    <mergeCell ref="C266:C268"/>
    <mergeCell ref="D266:D268"/>
    <mergeCell ref="A269:A271"/>
    <mergeCell ref="B269:B271"/>
    <mergeCell ref="C269:C271"/>
    <mergeCell ref="D269:D271"/>
    <mergeCell ref="A260:A262"/>
    <mergeCell ref="B260:B262"/>
    <mergeCell ref="C260:C262"/>
    <mergeCell ref="D260:D262"/>
    <mergeCell ref="A263:A265"/>
    <mergeCell ref="B263:B265"/>
    <mergeCell ref="C263:C265"/>
    <mergeCell ref="D263:D265"/>
    <mergeCell ref="A290:A292"/>
    <mergeCell ref="B290:B292"/>
    <mergeCell ref="C290:C292"/>
    <mergeCell ref="D290:D292"/>
    <mergeCell ref="A293:A295"/>
    <mergeCell ref="B293:B295"/>
    <mergeCell ref="C293:C295"/>
    <mergeCell ref="D293:D295"/>
    <mergeCell ref="A284:A286"/>
    <mergeCell ref="B284:B286"/>
    <mergeCell ref="C284:C286"/>
    <mergeCell ref="D284:D286"/>
    <mergeCell ref="A287:A289"/>
    <mergeCell ref="B287:B289"/>
    <mergeCell ref="C287:C289"/>
    <mergeCell ref="D287:D289"/>
    <mergeCell ref="A278:A280"/>
    <mergeCell ref="B278:B280"/>
    <mergeCell ref="C278:C280"/>
    <mergeCell ref="D278:D280"/>
    <mergeCell ref="A281:A283"/>
    <mergeCell ref="B281:B283"/>
    <mergeCell ref="C281:C283"/>
    <mergeCell ref="D281:D283"/>
    <mergeCell ref="A308:A310"/>
    <mergeCell ref="B308:B310"/>
    <mergeCell ref="C308:C310"/>
    <mergeCell ref="D308:D310"/>
    <mergeCell ref="A311:A313"/>
    <mergeCell ref="B311:B313"/>
    <mergeCell ref="C311:C313"/>
    <mergeCell ref="D311:D313"/>
    <mergeCell ref="A302:A304"/>
    <mergeCell ref="B302:B304"/>
    <mergeCell ref="C302:C304"/>
    <mergeCell ref="D302:D304"/>
    <mergeCell ref="A305:A307"/>
    <mergeCell ref="B305:B307"/>
    <mergeCell ref="C305:C307"/>
    <mergeCell ref="D305:D307"/>
    <mergeCell ref="A296:A298"/>
    <mergeCell ref="B296:B298"/>
    <mergeCell ref="C296:C298"/>
    <mergeCell ref="D296:D298"/>
    <mergeCell ref="A299:A301"/>
    <mergeCell ref="B299:B301"/>
    <mergeCell ref="C299:C301"/>
    <mergeCell ref="D299:D301"/>
    <mergeCell ref="A326:A328"/>
    <mergeCell ref="B326:B328"/>
    <mergeCell ref="C326:C328"/>
    <mergeCell ref="D326:D328"/>
    <mergeCell ref="A329:A331"/>
    <mergeCell ref="B329:B331"/>
    <mergeCell ref="C329:C331"/>
    <mergeCell ref="D329:D331"/>
    <mergeCell ref="A320:A322"/>
    <mergeCell ref="B320:B322"/>
    <mergeCell ref="C320:C322"/>
    <mergeCell ref="D320:D322"/>
    <mergeCell ref="A323:A325"/>
    <mergeCell ref="B323:B325"/>
    <mergeCell ref="C323:C325"/>
    <mergeCell ref="D323:D325"/>
    <mergeCell ref="A314:A316"/>
    <mergeCell ref="B314:B316"/>
    <mergeCell ref="C314:C316"/>
    <mergeCell ref="D314:D316"/>
    <mergeCell ref="A317:A319"/>
    <mergeCell ref="B317:B319"/>
    <mergeCell ref="C317:C319"/>
    <mergeCell ref="D317:D319"/>
    <mergeCell ref="A344:A346"/>
    <mergeCell ref="B344:B346"/>
    <mergeCell ref="C344:C346"/>
    <mergeCell ref="D344:D346"/>
    <mergeCell ref="A347:A349"/>
    <mergeCell ref="B347:B349"/>
    <mergeCell ref="C347:C349"/>
    <mergeCell ref="D347:D349"/>
    <mergeCell ref="A338:A340"/>
    <mergeCell ref="B338:B340"/>
    <mergeCell ref="C338:C340"/>
    <mergeCell ref="D338:D340"/>
    <mergeCell ref="A341:A343"/>
    <mergeCell ref="B341:B343"/>
    <mergeCell ref="C341:C343"/>
    <mergeCell ref="D341:D343"/>
    <mergeCell ref="A332:A334"/>
    <mergeCell ref="B332:B334"/>
    <mergeCell ref="C332:C334"/>
    <mergeCell ref="D332:D334"/>
    <mergeCell ref="A335:A337"/>
    <mergeCell ref="B335:B337"/>
    <mergeCell ref="C335:C337"/>
    <mergeCell ref="D335:D337"/>
    <mergeCell ref="A362:A364"/>
    <mergeCell ref="B362:B364"/>
    <mergeCell ref="C362:C364"/>
    <mergeCell ref="D362:D364"/>
    <mergeCell ref="A365:A367"/>
    <mergeCell ref="B365:B367"/>
    <mergeCell ref="C365:C367"/>
    <mergeCell ref="D365:D367"/>
    <mergeCell ref="A356:A358"/>
    <mergeCell ref="B356:B358"/>
    <mergeCell ref="C356:C358"/>
    <mergeCell ref="D356:D358"/>
    <mergeCell ref="A359:A361"/>
    <mergeCell ref="B359:B361"/>
    <mergeCell ref="C359:C361"/>
    <mergeCell ref="D359:D361"/>
    <mergeCell ref="A350:A352"/>
    <mergeCell ref="B350:B352"/>
    <mergeCell ref="C350:C352"/>
    <mergeCell ref="D350:D352"/>
    <mergeCell ref="A353:A355"/>
    <mergeCell ref="B353:B355"/>
    <mergeCell ref="C353:C355"/>
    <mergeCell ref="D353:D355"/>
    <mergeCell ref="A380:A382"/>
    <mergeCell ref="B380:B382"/>
    <mergeCell ref="C380:C382"/>
    <mergeCell ref="D380:D382"/>
    <mergeCell ref="A383:A385"/>
    <mergeCell ref="B383:B385"/>
    <mergeCell ref="C383:C385"/>
    <mergeCell ref="D383:D385"/>
    <mergeCell ref="A374:A376"/>
    <mergeCell ref="B374:B376"/>
    <mergeCell ref="C374:C376"/>
    <mergeCell ref="D374:D376"/>
    <mergeCell ref="A377:A379"/>
    <mergeCell ref="B377:B379"/>
    <mergeCell ref="C377:C379"/>
    <mergeCell ref="D377:D379"/>
    <mergeCell ref="A368:A370"/>
    <mergeCell ref="B368:B370"/>
    <mergeCell ref="C368:C370"/>
    <mergeCell ref="D368:D370"/>
    <mergeCell ref="A371:A373"/>
    <mergeCell ref="B371:B373"/>
    <mergeCell ref="C371:C373"/>
    <mergeCell ref="D371:D373"/>
    <mergeCell ref="A398:A400"/>
    <mergeCell ref="B398:B400"/>
    <mergeCell ref="C398:C400"/>
    <mergeCell ref="D398:D400"/>
    <mergeCell ref="A401:A403"/>
    <mergeCell ref="B401:B403"/>
    <mergeCell ref="C401:C403"/>
    <mergeCell ref="D401:D403"/>
    <mergeCell ref="A392:A394"/>
    <mergeCell ref="B392:B394"/>
    <mergeCell ref="C392:C394"/>
    <mergeCell ref="D392:D394"/>
    <mergeCell ref="A395:A397"/>
    <mergeCell ref="B395:B397"/>
    <mergeCell ref="C395:C397"/>
    <mergeCell ref="D395:D397"/>
    <mergeCell ref="A386:A388"/>
    <mergeCell ref="B386:B388"/>
    <mergeCell ref="C386:C388"/>
    <mergeCell ref="D386:D388"/>
    <mergeCell ref="A389:A391"/>
    <mergeCell ref="B389:B391"/>
    <mergeCell ref="C389:C391"/>
    <mergeCell ref="D389:D391"/>
    <mergeCell ref="A416:A418"/>
    <mergeCell ref="B416:B418"/>
    <mergeCell ref="C416:C418"/>
    <mergeCell ref="D416:D418"/>
    <mergeCell ref="A419:A421"/>
    <mergeCell ref="B419:B421"/>
    <mergeCell ref="C419:C421"/>
    <mergeCell ref="D419:D421"/>
    <mergeCell ref="A410:A412"/>
    <mergeCell ref="B410:B412"/>
    <mergeCell ref="C410:C412"/>
    <mergeCell ref="D410:D412"/>
    <mergeCell ref="A413:A415"/>
    <mergeCell ref="B413:B415"/>
    <mergeCell ref="C413:C415"/>
    <mergeCell ref="D413:D415"/>
    <mergeCell ref="A404:A406"/>
    <mergeCell ref="B404:B406"/>
    <mergeCell ref="C404:C406"/>
    <mergeCell ref="D404:D406"/>
    <mergeCell ref="A407:A409"/>
    <mergeCell ref="B407:B409"/>
    <mergeCell ref="C407:C409"/>
    <mergeCell ref="D407:D409"/>
    <mergeCell ref="A434:A436"/>
    <mergeCell ref="B434:B436"/>
    <mergeCell ref="C434:C436"/>
    <mergeCell ref="D434:D436"/>
    <mergeCell ref="A437:A439"/>
    <mergeCell ref="B437:B439"/>
    <mergeCell ref="C437:C439"/>
    <mergeCell ref="D437:D439"/>
    <mergeCell ref="A428:A430"/>
    <mergeCell ref="B428:B430"/>
    <mergeCell ref="C428:C430"/>
    <mergeCell ref="D428:D430"/>
    <mergeCell ref="A431:A433"/>
    <mergeCell ref="B431:B433"/>
    <mergeCell ref="C431:C433"/>
    <mergeCell ref="D431:D433"/>
    <mergeCell ref="A422:A424"/>
    <mergeCell ref="B422:B424"/>
    <mergeCell ref="C422:C424"/>
    <mergeCell ref="D422:D424"/>
    <mergeCell ref="A425:A427"/>
    <mergeCell ref="B425:B427"/>
    <mergeCell ref="C425:C427"/>
    <mergeCell ref="D425:D427"/>
    <mergeCell ref="A452:A454"/>
    <mergeCell ref="B452:B454"/>
    <mergeCell ref="C452:C454"/>
    <mergeCell ref="D452:D454"/>
    <mergeCell ref="A455:A457"/>
    <mergeCell ref="B455:B457"/>
    <mergeCell ref="C455:C457"/>
    <mergeCell ref="D455:D457"/>
    <mergeCell ref="A446:A448"/>
    <mergeCell ref="B446:B448"/>
    <mergeCell ref="C446:C448"/>
    <mergeCell ref="D446:D448"/>
    <mergeCell ref="A449:A451"/>
    <mergeCell ref="B449:B451"/>
    <mergeCell ref="C449:C451"/>
    <mergeCell ref="D449:D451"/>
    <mergeCell ref="A440:A442"/>
    <mergeCell ref="B440:B442"/>
    <mergeCell ref="C440:C442"/>
    <mergeCell ref="D440:D442"/>
    <mergeCell ref="A443:A445"/>
    <mergeCell ref="B443:B445"/>
    <mergeCell ref="C443:C445"/>
    <mergeCell ref="D443:D445"/>
    <mergeCell ref="A470:A472"/>
    <mergeCell ref="B470:B472"/>
    <mergeCell ref="C470:C472"/>
    <mergeCell ref="D470:D472"/>
    <mergeCell ref="A473:A475"/>
    <mergeCell ref="B473:B475"/>
    <mergeCell ref="C473:C475"/>
    <mergeCell ref="D473:D475"/>
    <mergeCell ref="A464:A466"/>
    <mergeCell ref="B464:B466"/>
    <mergeCell ref="C464:C466"/>
    <mergeCell ref="D464:D466"/>
    <mergeCell ref="A467:A469"/>
    <mergeCell ref="B467:B469"/>
    <mergeCell ref="C467:C469"/>
    <mergeCell ref="D467:D469"/>
    <mergeCell ref="A458:A460"/>
    <mergeCell ref="B458:B460"/>
    <mergeCell ref="C458:C460"/>
    <mergeCell ref="D458:D460"/>
    <mergeCell ref="A461:A463"/>
    <mergeCell ref="B461:B463"/>
    <mergeCell ref="C461:C463"/>
    <mergeCell ref="D461:D463"/>
    <mergeCell ref="A487:A489"/>
    <mergeCell ref="B487:B489"/>
    <mergeCell ref="C487:C489"/>
    <mergeCell ref="D487:D489"/>
    <mergeCell ref="A490:A492"/>
    <mergeCell ref="B490:B492"/>
    <mergeCell ref="C490:C492"/>
    <mergeCell ref="D490:D492"/>
    <mergeCell ref="A482:A484"/>
    <mergeCell ref="B482:B484"/>
    <mergeCell ref="C482:C484"/>
    <mergeCell ref="D482:D484"/>
    <mergeCell ref="A485:A486"/>
    <mergeCell ref="B485:B486"/>
    <mergeCell ref="C485:C486"/>
    <mergeCell ref="D485:D486"/>
    <mergeCell ref="A476:A478"/>
    <mergeCell ref="B476:B478"/>
    <mergeCell ref="C476:C478"/>
    <mergeCell ref="D476:D478"/>
    <mergeCell ref="A479:A481"/>
    <mergeCell ref="B479:B481"/>
    <mergeCell ref="C479:C481"/>
    <mergeCell ref="D479:D481"/>
    <mergeCell ref="A505:A507"/>
    <mergeCell ref="B505:B507"/>
    <mergeCell ref="C505:C507"/>
    <mergeCell ref="D505:D507"/>
    <mergeCell ref="A508:A510"/>
    <mergeCell ref="B508:B510"/>
    <mergeCell ref="C508:C510"/>
    <mergeCell ref="D508:D510"/>
    <mergeCell ref="A499:A501"/>
    <mergeCell ref="B499:B501"/>
    <mergeCell ref="C499:C501"/>
    <mergeCell ref="D499:D501"/>
    <mergeCell ref="A502:A504"/>
    <mergeCell ref="B502:B504"/>
    <mergeCell ref="C502:C504"/>
    <mergeCell ref="D502:D504"/>
    <mergeCell ref="A493:A495"/>
    <mergeCell ref="B493:B495"/>
    <mergeCell ref="C493:C495"/>
    <mergeCell ref="D493:D495"/>
    <mergeCell ref="A496:A498"/>
    <mergeCell ref="B496:B498"/>
    <mergeCell ref="C496:C498"/>
    <mergeCell ref="D496:D498"/>
    <mergeCell ref="A523:A525"/>
    <mergeCell ref="B523:B525"/>
    <mergeCell ref="C523:C525"/>
    <mergeCell ref="D523:D525"/>
    <mergeCell ref="A526:A528"/>
    <mergeCell ref="B526:B528"/>
    <mergeCell ref="C526:C528"/>
    <mergeCell ref="D526:D528"/>
    <mergeCell ref="A517:A519"/>
    <mergeCell ref="B517:B519"/>
    <mergeCell ref="C517:C519"/>
    <mergeCell ref="D517:D519"/>
    <mergeCell ref="A520:A522"/>
    <mergeCell ref="B520:B522"/>
    <mergeCell ref="C520:C522"/>
    <mergeCell ref="D520:D522"/>
    <mergeCell ref="A511:A513"/>
    <mergeCell ref="B511:B513"/>
    <mergeCell ref="C511:C513"/>
    <mergeCell ref="D511:D513"/>
    <mergeCell ref="A514:A516"/>
    <mergeCell ref="B514:B516"/>
    <mergeCell ref="C514:C516"/>
    <mergeCell ref="D514:D516"/>
    <mergeCell ref="A541:A543"/>
    <mergeCell ref="B541:B543"/>
    <mergeCell ref="C541:C543"/>
    <mergeCell ref="D541:D543"/>
    <mergeCell ref="A544:A546"/>
    <mergeCell ref="B544:B546"/>
    <mergeCell ref="C544:C546"/>
    <mergeCell ref="D544:D546"/>
    <mergeCell ref="A535:A537"/>
    <mergeCell ref="B535:B537"/>
    <mergeCell ref="C535:C537"/>
    <mergeCell ref="D535:D537"/>
    <mergeCell ref="A538:A540"/>
    <mergeCell ref="B538:B540"/>
    <mergeCell ref="C538:C540"/>
    <mergeCell ref="D538:D540"/>
    <mergeCell ref="A529:A531"/>
    <mergeCell ref="B529:B531"/>
    <mergeCell ref="C529:C531"/>
    <mergeCell ref="D529:D531"/>
    <mergeCell ref="A532:A534"/>
    <mergeCell ref="B532:B534"/>
    <mergeCell ref="C532:C534"/>
    <mergeCell ref="D532:D534"/>
    <mergeCell ref="A559:A561"/>
    <mergeCell ref="B559:B561"/>
    <mergeCell ref="C559:C561"/>
    <mergeCell ref="D559:D561"/>
    <mergeCell ref="A562:A564"/>
    <mergeCell ref="B562:B564"/>
    <mergeCell ref="C562:C564"/>
    <mergeCell ref="D562:D564"/>
    <mergeCell ref="A553:A555"/>
    <mergeCell ref="B553:B555"/>
    <mergeCell ref="C553:C555"/>
    <mergeCell ref="D553:D555"/>
    <mergeCell ref="A556:A558"/>
    <mergeCell ref="B556:B558"/>
    <mergeCell ref="C556:C558"/>
    <mergeCell ref="D556:D558"/>
    <mergeCell ref="A547:A549"/>
    <mergeCell ref="B547:B549"/>
    <mergeCell ref="C547:C549"/>
    <mergeCell ref="D547:D549"/>
    <mergeCell ref="A550:A552"/>
    <mergeCell ref="B550:B552"/>
    <mergeCell ref="C550:C552"/>
    <mergeCell ref="D550:D552"/>
    <mergeCell ref="A577:A579"/>
    <mergeCell ref="B577:B579"/>
    <mergeCell ref="C577:C579"/>
    <mergeCell ref="D577:D579"/>
    <mergeCell ref="A580:A582"/>
    <mergeCell ref="B580:B582"/>
    <mergeCell ref="C580:C582"/>
    <mergeCell ref="D580:D582"/>
    <mergeCell ref="A571:A573"/>
    <mergeCell ref="B571:B573"/>
    <mergeCell ref="C571:C573"/>
    <mergeCell ref="D571:D573"/>
    <mergeCell ref="A574:A576"/>
    <mergeCell ref="B574:B576"/>
    <mergeCell ref="C574:C576"/>
    <mergeCell ref="D574:D576"/>
    <mergeCell ref="A565:A567"/>
    <mergeCell ref="B565:B567"/>
    <mergeCell ref="C565:C567"/>
    <mergeCell ref="D565:D567"/>
    <mergeCell ref="A568:A570"/>
    <mergeCell ref="B568:B570"/>
    <mergeCell ref="C568:C570"/>
    <mergeCell ref="D568:D570"/>
    <mergeCell ref="A595:A597"/>
    <mergeCell ref="B595:B597"/>
    <mergeCell ref="C595:C597"/>
    <mergeCell ref="D595:D597"/>
    <mergeCell ref="A598:A600"/>
    <mergeCell ref="B598:B600"/>
    <mergeCell ref="C598:C600"/>
    <mergeCell ref="D598:D600"/>
    <mergeCell ref="A589:A591"/>
    <mergeCell ref="B589:B591"/>
    <mergeCell ref="C589:C591"/>
    <mergeCell ref="D589:D591"/>
    <mergeCell ref="A592:A594"/>
    <mergeCell ref="B592:B594"/>
    <mergeCell ref="C592:C594"/>
    <mergeCell ref="D592:D594"/>
    <mergeCell ref="A583:A585"/>
    <mergeCell ref="B583:B585"/>
    <mergeCell ref="C583:C585"/>
    <mergeCell ref="D583:D585"/>
    <mergeCell ref="A586:A588"/>
    <mergeCell ref="B586:B588"/>
    <mergeCell ref="C586:C588"/>
    <mergeCell ref="D586:D588"/>
    <mergeCell ref="A613:A615"/>
    <mergeCell ref="B613:B615"/>
    <mergeCell ref="C613:C615"/>
    <mergeCell ref="D613:D615"/>
    <mergeCell ref="A616:A618"/>
    <mergeCell ref="B616:B618"/>
    <mergeCell ref="C616:C618"/>
    <mergeCell ref="D616:D618"/>
    <mergeCell ref="A607:A609"/>
    <mergeCell ref="B607:B609"/>
    <mergeCell ref="C607:C609"/>
    <mergeCell ref="D607:D609"/>
    <mergeCell ref="A610:A612"/>
    <mergeCell ref="B610:B612"/>
    <mergeCell ref="C610:C612"/>
    <mergeCell ref="D610:D612"/>
    <mergeCell ref="A601:A603"/>
    <mergeCell ref="B601:B603"/>
    <mergeCell ref="C601:C603"/>
    <mergeCell ref="D601:D603"/>
    <mergeCell ref="A604:A606"/>
    <mergeCell ref="B604:B606"/>
    <mergeCell ref="C604:C606"/>
    <mergeCell ref="D604:D606"/>
    <mergeCell ref="A631:A633"/>
    <mergeCell ref="B631:B633"/>
    <mergeCell ref="C631:C633"/>
    <mergeCell ref="D631:D633"/>
    <mergeCell ref="A634:A636"/>
    <mergeCell ref="B634:B636"/>
    <mergeCell ref="C634:C636"/>
    <mergeCell ref="D634:D636"/>
    <mergeCell ref="A625:A627"/>
    <mergeCell ref="B625:B627"/>
    <mergeCell ref="C625:C627"/>
    <mergeCell ref="D625:D627"/>
    <mergeCell ref="A628:A630"/>
    <mergeCell ref="B628:B630"/>
    <mergeCell ref="C628:C630"/>
    <mergeCell ref="D628:D630"/>
    <mergeCell ref="A619:A621"/>
    <mergeCell ref="B619:B621"/>
    <mergeCell ref="C619:C621"/>
    <mergeCell ref="D619:D621"/>
    <mergeCell ref="A622:A624"/>
    <mergeCell ref="B622:B624"/>
    <mergeCell ref="C622:C624"/>
    <mergeCell ref="D622:D624"/>
    <mergeCell ref="A648:A650"/>
    <mergeCell ref="B648:B650"/>
    <mergeCell ref="C648:C650"/>
    <mergeCell ref="D648:D650"/>
    <mergeCell ref="A651:A653"/>
    <mergeCell ref="B651:B653"/>
    <mergeCell ref="C651:C653"/>
    <mergeCell ref="D651:D653"/>
    <mergeCell ref="A643:A645"/>
    <mergeCell ref="B643:B645"/>
    <mergeCell ref="C643:C645"/>
    <mergeCell ref="D643:D645"/>
    <mergeCell ref="A646:A647"/>
    <mergeCell ref="B646:B647"/>
    <mergeCell ref="C646:C647"/>
    <mergeCell ref="D646:D647"/>
    <mergeCell ref="A637:A639"/>
    <mergeCell ref="B637:B639"/>
    <mergeCell ref="C637:C639"/>
    <mergeCell ref="D637:D639"/>
    <mergeCell ref="A640:A642"/>
    <mergeCell ref="B640:B642"/>
    <mergeCell ref="C640:C642"/>
    <mergeCell ref="D640:D642"/>
    <mergeCell ref="A666:A668"/>
    <mergeCell ref="B666:B668"/>
    <mergeCell ref="C666:C668"/>
    <mergeCell ref="D666:D668"/>
    <mergeCell ref="A669:A671"/>
    <mergeCell ref="B669:B671"/>
    <mergeCell ref="C669:C671"/>
    <mergeCell ref="D669:D671"/>
    <mergeCell ref="A660:A662"/>
    <mergeCell ref="B660:B662"/>
    <mergeCell ref="C660:C662"/>
    <mergeCell ref="D660:D662"/>
    <mergeCell ref="A663:A665"/>
    <mergeCell ref="B663:B665"/>
    <mergeCell ref="C663:C665"/>
    <mergeCell ref="D663:D665"/>
    <mergeCell ref="A654:A656"/>
    <mergeCell ref="B654:B656"/>
    <mergeCell ref="C654:C656"/>
    <mergeCell ref="D654:D656"/>
    <mergeCell ref="A657:A659"/>
    <mergeCell ref="B657:B659"/>
    <mergeCell ref="C657:C659"/>
    <mergeCell ref="D657:D659"/>
    <mergeCell ref="A684:A685"/>
    <mergeCell ref="B684:B685"/>
    <mergeCell ref="C684:C685"/>
    <mergeCell ref="D684:D685"/>
    <mergeCell ref="A686:A688"/>
    <mergeCell ref="B686:B688"/>
    <mergeCell ref="C686:C688"/>
    <mergeCell ref="D686:D688"/>
    <mergeCell ref="A678:A680"/>
    <mergeCell ref="B678:B680"/>
    <mergeCell ref="C678:C680"/>
    <mergeCell ref="D678:D680"/>
    <mergeCell ref="A681:A683"/>
    <mergeCell ref="B681:B683"/>
    <mergeCell ref="C681:C683"/>
    <mergeCell ref="D681:D683"/>
    <mergeCell ref="A672:A674"/>
    <mergeCell ref="B672:B674"/>
    <mergeCell ref="C672:C674"/>
    <mergeCell ref="D672:D674"/>
    <mergeCell ref="A675:A677"/>
    <mergeCell ref="B675:B677"/>
    <mergeCell ref="C675:C677"/>
    <mergeCell ref="D675:D677"/>
    <mergeCell ref="A701:A703"/>
    <mergeCell ref="B701:B703"/>
    <mergeCell ref="C701:C703"/>
    <mergeCell ref="D701:D703"/>
    <mergeCell ref="A704:A706"/>
    <mergeCell ref="B704:B706"/>
    <mergeCell ref="C704:C706"/>
    <mergeCell ref="D704:D706"/>
    <mergeCell ref="A695:A697"/>
    <mergeCell ref="B695:B697"/>
    <mergeCell ref="C695:C697"/>
    <mergeCell ref="D695:D697"/>
    <mergeCell ref="A698:A700"/>
    <mergeCell ref="B698:B700"/>
    <mergeCell ref="C698:C700"/>
    <mergeCell ref="D698:D700"/>
    <mergeCell ref="A689:A691"/>
    <mergeCell ref="B689:B691"/>
    <mergeCell ref="C689:C691"/>
    <mergeCell ref="D689:D691"/>
    <mergeCell ref="A692:A694"/>
    <mergeCell ref="B692:B694"/>
    <mergeCell ref="C692:C694"/>
    <mergeCell ref="D692:D694"/>
    <mergeCell ref="A719:A721"/>
    <mergeCell ref="B719:B721"/>
    <mergeCell ref="C719:C721"/>
    <mergeCell ref="D719:D721"/>
    <mergeCell ref="A722:A724"/>
    <mergeCell ref="B722:B724"/>
    <mergeCell ref="C722:C724"/>
    <mergeCell ref="D722:D724"/>
    <mergeCell ref="A713:A715"/>
    <mergeCell ref="B713:B715"/>
    <mergeCell ref="C713:C715"/>
    <mergeCell ref="D713:D715"/>
    <mergeCell ref="A716:A718"/>
    <mergeCell ref="B716:B718"/>
    <mergeCell ref="C716:C718"/>
    <mergeCell ref="D716:D718"/>
    <mergeCell ref="A707:A709"/>
    <mergeCell ref="B707:B709"/>
    <mergeCell ref="C707:C709"/>
    <mergeCell ref="D707:D709"/>
    <mergeCell ref="A710:A712"/>
    <mergeCell ref="B710:B712"/>
    <mergeCell ref="C710:C712"/>
    <mergeCell ref="D710:D712"/>
    <mergeCell ref="A737:A739"/>
    <mergeCell ref="B737:B739"/>
    <mergeCell ref="C737:C739"/>
    <mergeCell ref="D737:D739"/>
    <mergeCell ref="A740:A742"/>
    <mergeCell ref="B740:B742"/>
    <mergeCell ref="C740:C742"/>
    <mergeCell ref="D740:D742"/>
    <mergeCell ref="A731:A733"/>
    <mergeCell ref="B731:B733"/>
    <mergeCell ref="C731:C733"/>
    <mergeCell ref="D731:D733"/>
    <mergeCell ref="A734:A736"/>
    <mergeCell ref="B734:B736"/>
    <mergeCell ref="C734:C736"/>
    <mergeCell ref="D734:D736"/>
    <mergeCell ref="A725:A727"/>
    <mergeCell ref="B725:B727"/>
    <mergeCell ref="C725:C727"/>
    <mergeCell ref="D725:D727"/>
    <mergeCell ref="A728:A730"/>
    <mergeCell ref="B728:B730"/>
    <mergeCell ref="C728:C730"/>
    <mergeCell ref="D728:D730"/>
    <mergeCell ref="A755:A757"/>
    <mergeCell ref="B755:B757"/>
    <mergeCell ref="C755:C757"/>
    <mergeCell ref="D755:D757"/>
    <mergeCell ref="A758:A760"/>
    <mergeCell ref="B758:B760"/>
    <mergeCell ref="C758:C760"/>
    <mergeCell ref="D758:D760"/>
    <mergeCell ref="A749:A751"/>
    <mergeCell ref="B749:B751"/>
    <mergeCell ref="C749:C751"/>
    <mergeCell ref="D749:D751"/>
    <mergeCell ref="A752:A754"/>
    <mergeCell ref="B752:B754"/>
    <mergeCell ref="C752:C754"/>
    <mergeCell ref="D752:D754"/>
    <mergeCell ref="A743:A745"/>
    <mergeCell ref="B743:B745"/>
    <mergeCell ref="C743:C745"/>
    <mergeCell ref="D743:D745"/>
    <mergeCell ref="A746:A748"/>
    <mergeCell ref="B746:B748"/>
    <mergeCell ref="C746:C748"/>
    <mergeCell ref="D746:D748"/>
    <mergeCell ref="A773:A775"/>
    <mergeCell ref="B773:B775"/>
    <mergeCell ref="C773:C775"/>
    <mergeCell ref="D773:D775"/>
    <mergeCell ref="A776:A778"/>
    <mergeCell ref="B776:B778"/>
    <mergeCell ref="C776:C778"/>
    <mergeCell ref="D776:D778"/>
    <mergeCell ref="A767:A769"/>
    <mergeCell ref="B767:B769"/>
    <mergeCell ref="C767:C769"/>
    <mergeCell ref="D767:D769"/>
    <mergeCell ref="A770:A772"/>
    <mergeCell ref="B770:B772"/>
    <mergeCell ref="C770:C772"/>
    <mergeCell ref="D770:D772"/>
    <mergeCell ref="A761:A763"/>
    <mergeCell ref="B761:B763"/>
    <mergeCell ref="C761:C763"/>
    <mergeCell ref="D761:D763"/>
    <mergeCell ref="A764:A766"/>
    <mergeCell ref="B764:B766"/>
    <mergeCell ref="C764:C766"/>
    <mergeCell ref="D764:D766"/>
    <mergeCell ref="A791:A793"/>
    <mergeCell ref="B791:B793"/>
    <mergeCell ref="C791:C793"/>
    <mergeCell ref="D791:D793"/>
    <mergeCell ref="A794:A796"/>
    <mergeCell ref="B794:B796"/>
    <mergeCell ref="C794:C796"/>
    <mergeCell ref="D794:D796"/>
    <mergeCell ref="A785:A787"/>
    <mergeCell ref="B785:B787"/>
    <mergeCell ref="C785:C787"/>
    <mergeCell ref="D785:D787"/>
    <mergeCell ref="A788:A790"/>
    <mergeCell ref="B788:B790"/>
    <mergeCell ref="C788:C790"/>
    <mergeCell ref="D788:D790"/>
    <mergeCell ref="A779:A781"/>
    <mergeCell ref="B779:B781"/>
    <mergeCell ref="C779:C781"/>
    <mergeCell ref="D779:D781"/>
    <mergeCell ref="A782:A784"/>
    <mergeCell ref="B782:B784"/>
    <mergeCell ref="C782:C784"/>
    <mergeCell ref="D782:D784"/>
    <mergeCell ref="A808:A810"/>
    <mergeCell ref="B808:B810"/>
    <mergeCell ref="C808:C810"/>
    <mergeCell ref="D808:D810"/>
    <mergeCell ref="A811:A813"/>
    <mergeCell ref="B811:B813"/>
    <mergeCell ref="C811:C813"/>
    <mergeCell ref="D811:D813"/>
    <mergeCell ref="A803:A805"/>
    <mergeCell ref="B803:B805"/>
    <mergeCell ref="C803:C805"/>
    <mergeCell ref="D803:D805"/>
    <mergeCell ref="A806:A807"/>
    <mergeCell ref="B806:B807"/>
    <mergeCell ref="C806:C807"/>
    <mergeCell ref="D806:D807"/>
    <mergeCell ref="A797:A799"/>
    <mergeCell ref="B797:B799"/>
    <mergeCell ref="C797:C799"/>
    <mergeCell ref="D797:D799"/>
    <mergeCell ref="A800:A802"/>
    <mergeCell ref="B800:B802"/>
    <mergeCell ref="C800:C802"/>
    <mergeCell ref="D800:D802"/>
    <mergeCell ref="A826:A828"/>
    <mergeCell ref="B826:B828"/>
    <mergeCell ref="C826:C828"/>
    <mergeCell ref="D826:D828"/>
    <mergeCell ref="A829:A831"/>
    <mergeCell ref="B829:B831"/>
    <mergeCell ref="C829:C831"/>
    <mergeCell ref="D829:D831"/>
    <mergeCell ref="A820:A822"/>
    <mergeCell ref="B820:B822"/>
    <mergeCell ref="C820:C822"/>
    <mergeCell ref="D820:D822"/>
    <mergeCell ref="A823:A825"/>
    <mergeCell ref="B823:B825"/>
    <mergeCell ref="C823:C825"/>
    <mergeCell ref="D823:D825"/>
    <mergeCell ref="A814:A816"/>
    <mergeCell ref="B814:B816"/>
    <mergeCell ref="C814:C816"/>
    <mergeCell ref="D814:D816"/>
    <mergeCell ref="A817:A819"/>
    <mergeCell ref="B817:B819"/>
    <mergeCell ref="C817:C819"/>
    <mergeCell ref="D817:D819"/>
    <mergeCell ref="A844:A846"/>
    <mergeCell ref="B844:B846"/>
    <mergeCell ref="C844:C846"/>
    <mergeCell ref="D844:D846"/>
    <mergeCell ref="A847:A849"/>
    <mergeCell ref="B847:B849"/>
    <mergeCell ref="C847:C849"/>
    <mergeCell ref="D847:D849"/>
    <mergeCell ref="A838:A840"/>
    <mergeCell ref="B838:B840"/>
    <mergeCell ref="C838:C840"/>
    <mergeCell ref="D838:D840"/>
    <mergeCell ref="A841:A843"/>
    <mergeCell ref="B841:B843"/>
    <mergeCell ref="C841:C843"/>
    <mergeCell ref="D841:D843"/>
    <mergeCell ref="A832:A834"/>
    <mergeCell ref="B832:B834"/>
    <mergeCell ref="C832:C834"/>
    <mergeCell ref="D832:D834"/>
    <mergeCell ref="A835:A837"/>
    <mergeCell ref="B835:B837"/>
    <mergeCell ref="C835:C837"/>
    <mergeCell ref="D835:D837"/>
    <mergeCell ref="A862:A864"/>
    <mergeCell ref="B862:B864"/>
    <mergeCell ref="C862:C864"/>
    <mergeCell ref="D862:D864"/>
    <mergeCell ref="A865:A867"/>
    <mergeCell ref="B865:B867"/>
    <mergeCell ref="C865:C867"/>
    <mergeCell ref="D865:D867"/>
    <mergeCell ref="A856:A858"/>
    <mergeCell ref="B856:B858"/>
    <mergeCell ref="C856:C858"/>
    <mergeCell ref="D856:D858"/>
    <mergeCell ref="A859:A861"/>
    <mergeCell ref="B859:B861"/>
    <mergeCell ref="C859:C861"/>
    <mergeCell ref="D859:D861"/>
    <mergeCell ref="A850:A852"/>
    <mergeCell ref="B850:B852"/>
    <mergeCell ref="C850:C852"/>
    <mergeCell ref="D850:D852"/>
    <mergeCell ref="A853:A855"/>
    <mergeCell ref="B853:B855"/>
    <mergeCell ref="C853:C855"/>
    <mergeCell ref="D853:D855"/>
    <mergeCell ref="A879:A881"/>
    <mergeCell ref="B879:B881"/>
    <mergeCell ref="C879:C881"/>
    <mergeCell ref="D879:D881"/>
    <mergeCell ref="A882:A883"/>
    <mergeCell ref="B882:B883"/>
    <mergeCell ref="C882:C883"/>
    <mergeCell ref="D882:D883"/>
    <mergeCell ref="A873:A875"/>
    <mergeCell ref="B873:B875"/>
    <mergeCell ref="C873:C875"/>
    <mergeCell ref="D873:D875"/>
    <mergeCell ref="A876:A878"/>
    <mergeCell ref="B876:B878"/>
    <mergeCell ref="C876:C878"/>
    <mergeCell ref="D876:D878"/>
    <mergeCell ref="A868:A870"/>
    <mergeCell ref="B868:B870"/>
    <mergeCell ref="C868:C870"/>
    <mergeCell ref="D868:D870"/>
    <mergeCell ref="A871:A872"/>
    <mergeCell ref="B871:B872"/>
    <mergeCell ref="C871:C872"/>
    <mergeCell ref="D871:D872"/>
    <mergeCell ref="A896:A898"/>
    <mergeCell ref="B896:B898"/>
    <mergeCell ref="C896:C898"/>
    <mergeCell ref="D896:D898"/>
    <mergeCell ref="A899:A901"/>
    <mergeCell ref="B899:B901"/>
    <mergeCell ref="C899:C901"/>
    <mergeCell ref="D899:D901"/>
    <mergeCell ref="A890:A892"/>
    <mergeCell ref="B890:B892"/>
    <mergeCell ref="C890:C892"/>
    <mergeCell ref="D890:D892"/>
    <mergeCell ref="A893:A895"/>
    <mergeCell ref="B893:B895"/>
    <mergeCell ref="C893:C895"/>
    <mergeCell ref="D893:D895"/>
    <mergeCell ref="A884:A886"/>
    <mergeCell ref="B884:B886"/>
    <mergeCell ref="C884:C886"/>
    <mergeCell ref="D884:D886"/>
    <mergeCell ref="A887:A889"/>
    <mergeCell ref="B887:B889"/>
    <mergeCell ref="C887:C889"/>
    <mergeCell ref="D887:D889"/>
    <mergeCell ref="A914:A916"/>
    <mergeCell ref="B914:B916"/>
    <mergeCell ref="C914:C916"/>
    <mergeCell ref="D914:D916"/>
    <mergeCell ref="A917:A919"/>
    <mergeCell ref="B917:B919"/>
    <mergeCell ref="C917:C919"/>
    <mergeCell ref="D917:D919"/>
    <mergeCell ref="A908:A910"/>
    <mergeCell ref="B908:B910"/>
    <mergeCell ref="C908:C910"/>
    <mergeCell ref="D908:D910"/>
    <mergeCell ref="A911:A913"/>
    <mergeCell ref="B911:B913"/>
    <mergeCell ref="C911:C913"/>
    <mergeCell ref="D911:D913"/>
    <mergeCell ref="A902:A904"/>
    <mergeCell ref="B902:B904"/>
    <mergeCell ref="C902:C904"/>
    <mergeCell ref="D902:D904"/>
    <mergeCell ref="A905:A907"/>
    <mergeCell ref="B905:B907"/>
    <mergeCell ref="C905:C907"/>
    <mergeCell ref="D905:D907"/>
    <mergeCell ref="A932:A934"/>
    <mergeCell ref="B932:B934"/>
    <mergeCell ref="C932:C934"/>
    <mergeCell ref="D932:D934"/>
    <mergeCell ref="A935:A937"/>
    <mergeCell ref="B935:B937"/>
    <mergeCell ref="C935:C937"/>
    <mergeCell ref="D935:D937"/>
    <mergeCell ref="A926:A928"/>
    <mergeCell ref="B926:B928"/>
    <mergeCell ref="C926:C928"/>
    <mergeCell ref="D926:D928"/>
    <mergeCell ref="A929:A931"/>
    <mergeCell ref="B929:B931"/>
    <mergeCell ref="C929:C931"/>
    <mergeCell ref="D929:D931"/>
    <mergeCell ref="A920:A922"/>
    <mergeCell ref="B920:B922"/>
    <mergeCell ref="C920:C922"/>
    <mergeCell ref="D920:D922"/>
    <mergeCell ref="A923:A925"/>
    <mergeCell ref="B923:B925"/>
    <mergeCell ref="C923:C925"/>
    <mergeCell ref="D923:D925"/>
    <mergeCell ref="A949:A951"/>
    <mergeCell ref="B949:B951"/>
    <mergeCell ref="C949:C951"/>
    <mergeCell ref="D949:D951"/>
    <mergeCell ref="A952:A954"/>
    <mergeCell ref="B952:B954"/>
    <mergeCell ref="C952:C954"/>
    <mergeCell ref="D952:D954"/>
    <mergeCell ref="A943:A945"/>
    <mergeCell ref="B943:B945"/>
    <mergeCell ref="C943:C945"/>
    <mergeCell ref="D943:D945"/>
    <mergeCell ref="A946:A948"/>
    <mergeCell ref="B946:B948"/>
    <mergeCell ref="C946:C948"/>
    <mergeCell ref="D946:D948"/>
    <mergeCell ref="A938:A939"/>
    <mergeCell ref="B938:B939"/>
    <mergeCell ref="C938:C939"/>
    <mergeCell ref="D938:D939"/>
    <mergeCell ref="A940:A942"/>
    <mergeCell ref="B940:B942"/>
    <mergeCell ref="C940:C942"/>
    <mergeCell ref="D940:D942"/>
  </mergeCells>
  <conditionalFormatting sqref="E6:E922">
    <cfRule type="duplicateValues" dxfId="1" priority="28"/>
  </conditionalFormatting>
  <conditionalFormatting sqref="B5:B954">
    <cfRule type="duplicateValues" dxfId="0" priority="30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in</cp:lastModifiedBy>
  <dcterms:created xsi:type="dcterms:W3CDTF">2024-09-09T04:09:54Z</dcterms:created>
  <dcterms:modified xsi:type="dcterms:W3CDTF">2024-09-09T09:59:08Z</dcterms:modified>
</cp:coreProperties>
</file>