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ĐỒ ÁN\ĐỒ ÁN HK I 24-25\ĐĂNG KSY BỔ SUNG\16.9 gửi sv\"/>
    </mc:Choice>
  </mc:AlternateContent>
  <bookViews>
    <workbookView xWindow="-120" yWindow="-120" windowWidth="29040" windowHeight="15840"/>
  </bookViews>
  <sheets>
    <sheet name="DSSV chưa đăng ký" sheetId="2" r:id="rId1"/>
  </sheets>
  <externalReferences>
    <externalReference r:id="rId2"/>
    <externalReference r:id="rId3"/>
  </externalReferences>
  <definedNames>
    <definedName name="_xlnm._FilterDatabase" localSheetId="0" hidden="1">'DSSV chưa đăng ký'!$A$10:$WWA$53</definedName>
    <definedName name="DL_ATTT">[1]ATTT!$C$1:$E$104</definedName>
    <definedName name="DL_ATTT_SV">[1]ATTT!$G$1:$O$95</definedName>
    <definedName name="DL_CNTT">[1]CNTT!$C$2:$O$267</definedName>
    <definedName name="_xlnm.Print_Area" localSheetId="0">'DSSV chưa đăng ký'!$A$1:$K$11</definedName>
    <definedName name="_xlnm.Print_Titles" localSheetId="0">'DSSV chưa đăng ký'!$5:$10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2" l="1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M10" i="2"/>
</calcChain>
</file>

<file path=xl/sharedStrings.xml><?xml version="1.0" encoding="utf-8"?>
<sst xmlns="http://schemas.openxmlformats.org/spreadsheetml/2006/main" count="190" uniqueCount="167">
  <si>
    <t>Mẫu in E0330111</t>
  </si>
  <si>
    <t>STT</t>
  </si>
  <si>
    <t>Mã SV</t>
  </si>
  <si>
    <t>Họ Và Tên</t>
  </si>
  <si>
    <t>Ng/Sinh</t>
  </si>
  <si>
    <t>Tên lớp</t>
  </si>
  <si>
    <t>Mã đề</t>
  </si>
  <si>
    <t>Số tờ</t>
  </si>
  <si>
    <t>Chữ ký</t>
  </si>
  <si>
    <t>Đ.số</t>
  </si>
  <si>
    <t>Điểm Chữ</t>
  </si>
  <si>
    <t>12DHBM05</t>
  </si>
  <si>
    <t>12DHTH14</t>
  </si>
  <si>
    <t>Bảo</t>
  </si>
  <si>
    <t>12DHBM02</t>
  </si>
  <si>
    <t>23/06/2003</t>
  </si>
  <si>
    <t>05/05/2003</t>
  </si>
  <si>
    <t>Duy</t>
  </si>
  <si>
    <t>12DHBM06</t>
  </si>
  <si>
    <t>ĐIÊU NỮ HOÀNG NGỌC</t>
  </si>
  <si>
    <t>HÂN</t>
  </si>
  <si>
    <t>03/03/2002</t>
  </si>
  <si>
    <t>11DHBM2</t>
  </si>
  <si>
    <t>Hoàng</t>
  </si>
  <si>
    <t>12DHTH08</t>
  </si>
  <si>
    <t>Huy</t>
  </si>
  <si>
    <t>28/11/2003</t>
  </si>
  <si>
    <t>11/07/2003</t>
  </si>
  <si>
    <t>12DHTH05</t>
  </si>
  <si>
    <t>Khoa</t>
  </si>
  <si>
    <t>Kiệt</t>
  </si>
  <si>
    <t>Kiều</t>
  </si>
  <si>
    <t>12DHTH10</t>
  </si>
  <si>
    <t>Minh</t>
  </si>
  <si>
    <t>Trần Gia</t>
  </si>
  <si>
    <t>Nam</t>
  </si>
  <si>
    <t>17/11/2003</t>
  </si>
  <si>
    <t>Nhựt</t>
  </si>
  <si>
    <t>11/08/2003</t>
  </si>
  <si>
    <t>18/07/2003</t>
  </si>
  <si>
    <t>12DHTH13</t>
  </si>
  <si>
    <t>12DHTH16</t>
  </si>
  <si>
    <t>12DHTH18</t>
  </si>
  <si>
    <t>Thắng</t>
  </si>
  <si>
    <t>Thành</t>
  </si>
  <si>
    <t>09/10/2003</t>
  </si>
  <si>
    <t>TUẤN</t>
  </si>
  <si>
    <t>12DHTH04</t>
  </si>
  <si>
    <t>Đăng</t>
  </si>
  <si>
    <t>Phạm Vũ Hải</t>
  </si>
  <si>
    <t>Nguyễn Thành</t>
  </si>
  <si>
    <t>Tsan Đức</t>
  </si>
  <si>
    <t>Dẫu</t>
  </si>
  <si>
    <t>12DHTH03</t>
  </si>
  <si>
    <t>Đức</t>
  </si>
  <si>
    <t>11DHTH2</t>
  </si>
  <si>
    <t>12DHTH09</t>
  </si>
  <si>
    <t>Nguyễn Việt</t>
  </si>
  <si>
    <t>12DHTH17</t>
  </si>
  <si>
    <t>NGUYỄN VŨ NGỌC</t>
  </si>
  <si>
    <t>HUY</t>
  </si>
  <si>
    <t>10/11/2002</t>
  </si>
  <si>
    <t>11DHTH6</t>
  </si>
  <si>
    <t>12/12/2003</t>
  </si>
  <si>
    <t>11DHTH7</t>
  </si>
  <si>
    <t>11DHTH9</t>
  </si>
  <si>
    <t>Luân</t>
  </si>
  <si>
    <t>30/10/2003</t>
  </si>
  <si>
    <t>Nguyên</t>
  </si>
  <si>
    <t>12DHTH11</t>
  </si>
  <si>
    <t>Tài</t>
  </si>
  <si>
    <t>Nguyễn Chí</t>
  </si>
  <si>
    <t>Thiện</t>
  </si>
  <si>
    <t>27/02/2003</t>
  </si>
  <si>
    <t>Thái Văn</t>
  </si>
  <si>
    <t>23/05/2003</t>
  </si>
  <si>
    <t>Trọng</t>
  </si>
  <si>
    <t>Trần Đăng</t>
  </si>
  <si>
    <t>12DHTH19</t>
  </si>
  <si>
    <t>02/04/2003</t>
  </si>
  <si>
    <t>NGUYỄN DƯƠNG ANH</t>
  </si>
  <si>
    <t>02/05/2002</t>
  </si>
  <si>
    <t>Vũ</t>
  </si>
  <si>
    <t>Đinh Toàn</t>
  </si>
  <si>
    <t>Long</t>
  </si>
  <si>
    <t>Nguyễn Phạm Yến</t>
  </si>
  <si>
    <t>Nhiên</t>
  </si>
  <si>
    <t>27/05/2003</t>
  </si>
  <si>
    <t>Toàn</t>
  </si>
  <si>
    <t>Nguyễn</t>
  </si>
  <si>
    <t>10/10/2003</t>
  </si>
  <si>
    <t>12DHTH_TD</t>
  </si>
  <si>
    <t>18/08/2003</t>
  </si>
  <si>
    <t>Phúc</t>
  </si>
  <si>
    <t>Đặng Cao</t>
  </si>
  <si>
    <t>23/09/2003</t>
  </si>
  <si>
    <t>01/12/2003</t>
  </si>
  <si>
    <t>Nguyễn Phương</t>
  </si>
  <si>
    <t>Đỉnh</t>
  </si>
  <si>
    <t>10/09/2003</t>
  </si>
  <si>
    <t>Dư Anh</t>
  </si>
  <si>
    <t>06/03/2003</t>
  </si>
  <si>
    <t>Trần Ngọc</t>
  </si>
  <si>
    <t>Vân</t>
  </si>
  <si>
    <t>Lê Thanh</t>
  </si>
  <si>
    <t>15/11/2003</t>
  </si>
  <si>
    <t>Lê Nguyễn Thiên</t>
  </si>
  <si>
    <t>25/01/2003</t>
  </si>
  <si>
    <t>Vũ Hoàng</t>
  </si>
  <si>
    <t>14/07/2003</t>
  </si>
  <si>
    <t>Nguyễn Trương Thành</t>
  </si>
  <si>
    <t>Trần Bác</t>
  </si>
  <si>
    <t>25/10/2003</t>
  </si>
  <si>
    <t>Tạ Hồ Thanh</t>
  </si>
  <si>
    <t>NGUYỄN TRÍ</t>
  </si>
  <si>
    <t>PHÚC</t>
  </si>
  <si>
    <t>04/10/2002</t>
  </si>
  <si>
    <t>11DHTH3</t>
  </si>
  <si>
    <t>Nguyễn Trường Gia</t>
  </si>
  <si>
    <t>LÊ VĂN</t>
  </si>
  <si>
    <t>QUAN</t>
  </si>
  <si>
    <t>24/03/2002</t>
  </si>
  <si>
    <t>03/01/2003</t>
  </si>
  <si>
    <t>23/10/2003</t>
  </si>
  <si>
    <t>01/06/2003</t>
  </si>
  <si>
    <t>27/04/2003</t>
  </si>
  <si>
    <t>Đoàn Xuân</t>
  </si>
  <si>
    <t>Hợp</t>
  </si>
  <si>
    <t>Nguyễn Hải</t>
  </si>
  <si>
    <t>Đặng Xuân</t>
  </si>
  <si>
    <t>15/02/2003</t>
  </si>
  <si>
    <t>NGUYỄN TÔ BẢO</t>
  </si>
  <si>
    <t>NGỌC</t>
  </si>
  <si>
    <t>28/04/2001</t>
  </si>
  <si>
    <t>Quận</t>
  </si>
  <si>
    <t>14/03/2003</t>
  </si>
  <si>
    <t>Lê Thị Khánh</t>
  </si>
  <si>
    <t>Bách</t>
  </si>
  <si>
    <t>NGUYỄN ĐĂNG</t>
  </si>
  <si>
    <t>KHOA</t>
  </si>
  <si>
    <t>30/03/2002</t>
  </si>
  <si>
    <t>Huỳnh Hoàng</t>
  </si>
  <si>
    <t>29/11/2003</t>
  </si>
  <si>
    <t>Võ Đại</t>
  </si>
  <si>
    <t>La Thị Ngọc</t>
  </si>
  <si>
    <t>Trịnh Minh</t>
  </si>
  <si>
    <t>Nguyễn Sỹ Tất</t>
  </si>
  <si>
    <t>Học kỳ: HK1 (2024 - 2025)</t>
  </si>
  <si>
    <r>
      <rPr>
        <sz val="10"/>
        <color indexed="12"/>
        <rFont val="Tahoma"/>
        <family val="2"/>
      </rPr>
      <t xml:space="preserve">Môn học/nhóm:  </t>
    </r>
    <r>
      <rPr>
        <b/>
        <sz val="10"/>
        <color indexed="12"/>
        <rFont val="Tahoma"/>
        <family val="2"/>
      </rPr>
      <t>Đồ án chuyên ngành (0101100999)-01</t>
    </r>
  </si>
  <si>
    <t>Số tín chỉ: 1</t>
  </si>
  <si>
    <r>
      <rPr>
        <sz val="10"/>
        <color indexed="12"/>
        <rFont val="Tahoma"/>
        <family val="2"/>
      </rPr>
      <t xml:space="preserve">CBGD:              </t>
    </r>
    <r>
      <rPr>
        <b/>
        <sz val="10"/>
        <color indexed="12"/>
        <rFont val="Tahoma"/>
        <family val="2"/>
      </rPr>
      <t xml:space="preserve">       </t>
    </r>
  </si>
  <si>
    <r>
      <rPr>
        <sz val="10"/>
        <color indexed="12"/>
        <rFont val="Tahoma"/>
        <family val="2"/>
      </rPr>
      <t xml:space="preserve">Hạn nhập điểm cuối kỳ:    </t>
    </r>
    <r>
      <rPr>
        <b/>
        <sz val="10"/>
        <color indexed="12"/>
        <rFont val="Tahoma"/>
        <family val="2"/>
      </rPr>
      <t xml:space="preserve">                                    </t>
    </r>
  </si>
  <si>
    <t>Ngày thi                /     /                         Phòng thi</t>
  </si>
  <si>
    <t xml:space="preserve">Đề nghị CBGD gửi kết quả chấm thi về PĐT trước ngày     /    / </t>
  </si>
  <si>
    <t>In ngày  19/09 /2024</t>
  </si>
  <si>
    <r>
      <t>Ngày</t>
    </r>
    <r>
      <rPr>
        <u/>
        <sz val="10"/>
        <rFont val="Tahoma"/>
        <family val="2"/>
      </rPr>
      <t xml:space="preserve">      </t>
    </r>
    <r>
      <rPr>
        <sz val="10"/>
        <rFont val="Tahoma"/>
        <family val="2"/>
      </rPr>
      <t>tháng</t>
    </r>
    <r>
      <rPr>
        <u/>
        <sz val="10"/>
        <rFont val="Tahoma"/>
        <family val="2"/>
      </rPr>
      <t xml:space="preserve">       </t>
    </r>
    <r>
      <rPr>
        <sz val="10"/>
        <rFont val="Tahoma"/>
        <family val="2"/>
      </rPr>
      <t xml:space="preserve">năm </t>
    </r>
    <r>
      <rPr>
        <u/>
        <sz val="10"/>
        <rFont val="Tahoma"/>
        <family val="2"/>
      </rPr>
      <t xml:space="preserve">           </t>
    </r>
  </si>
  <si>
    <t>Số SV có mặt: ………………………………………</t>
  </si>
  <si>
    <t>Số bài thi: …………………………………………..</t>
  </si>
  <si>
    <t>Số SV vắng mặt:    …………………………………</t>
  </si>
  <si>
    <t>Số tờ giấy thi:    ……………………………………</t>
  </si>
  <si>
    <t>Trưởng Khoa/Bộ môn</t>
  </si>
  <si>
    <t>Cán bộ chấm thi 1</t>
  </si>
  <si>
    <t>Cán bộ chấm thi 2</t>
  </si>
  <si>
    <t>Cán bộ coi thi 1</t>
  </si>
  <si>
    <t>Cán bộ coi thi 2</t>
  </si>
  <si>
    <t>(Ký tên và ghi họ tên)</t>
  </si>
  <si>
    <t>DANH SÁCH SINH VIÊN KHÔNG ĐĂNG KÝ ĐỀ TÀI ĐỒ ÁN CHUYÊN NGÀNH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</si>
</sst>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</font>
    <font>
      <sz val="10"/>
      <color indexed="8"/>
      <name val="Tahoma"/>
      <family val="2"/>
    </font>
    <font>
      <sz val="11"/>
      <color indexed="8"/>
      <name val="Times New Roman"/>
      <family val="1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sz val="11"/>
      <color indexed="12"/>
      <name val="Tahoma"/>
      <family val="2"/>
    </font>
    <font>
      <sz val="10"/>
      <color indexed="12"/>
      <name val="Tahoma"/>
      <family val="2"/>
    </font>
    <font>
      <b/>
      <sz val="10"/>
      <color indexed="12"/>
      <name val="Tahoma"/>
      <family val="2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1"/>
      <color indexed="12"/>
      <name val="Tahoma"/>
      <family val="2"/>
    </font>
    <font>
      <i/>
      <sz val="10"/>
      <color indexed="8"/>
      <name val="Tahoma"/>
      <family val="2"/>
    </font>
    <font>
      <sz val="10"/>
      <name val="Tahoma"/>
      <family val="2"/>
    </font>
    <font>
      <u/>
      <sz val="10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46">
    <xf numFmtId="0" fontId="0" fillId="0" borderId="0" xfId="0"/>
    <xf numFmtId="1" fontId="1" fillId="0" borderId="0" xfId="1" applyNumberFormat="1" applyFont="1"/>
    <xf numFmtId="0" fontId="1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/>
    <xf numFmtId="1" fontId="5" fillId="0" borderId="0" xfId="1" applyNumberFormat="1" applyFont="1"/>
    <xf numFmtId="0" fontId="5" fillId="0" borderId="0" xfId="1" applyFont="1"/>
    <xf numFmtId="0" fontId="6" fillId="0" borderId="0" xfId="1" applyFont="1"/>
    <xf numFmtId="0" fontId="10" fillId="0" borderId="0" xfId="1" applyFont="1" applyAlignment="1"/>
    <xf numFmtId="0" fontId="6" fillId="2" borderId="0" xfId="1" applyFont="1" applyFill="1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0" xfId="1" applyFont="1"/>
    <xf numFmtId="0" fontId="7" fillId="0" borderId="0" xfId="1" applyFont="1" applyAlignment="1"/>
    <xf numFmtId="1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" fontId="9" fillId="0" borderId="1" xfId="1" applyNumberFormat="1" applyFont="1" applyBorder="1" applyAlignment="1">
      <alignment horizontal="right" vertical="center"/>
    </xf>
    <xf numFmtId="0" fontId="9" fillId="0" borderId="1" xfId="1" quotePrefix="1" applyNumberFormat="1" applyFont="1" applyBorder="1" applyAlignment="1">
      <alignment horizontal="center" vertical="center"/>
    </xf>
    <xf numFmtId="2" fontId="9" fillId="0" borderId="2" xfId="1" applyNumberFormat="1" applyFont="1" applyBorder="1" applyAlignment="1">
      <alignment horizontal="left" vertical="center"/>
    </xf>
    <xf numFmtId="2" fontId="9" fillId="0" borderId="3" xfId="1" applyNumberFormat="1" applyFont="1" applyBorder="1" applyAlignment="1">
      <alignment horizontal="left" vertical="center"/>
    </xf>
    <xf numFmtId="0" fontId="9" fillId="0" borderId="1" xfId="1" quotePrefix="1" applyFont="1" applyBorder="1" applyAlignment="1">
      <alignment horizontal="center" vertical="center"/>
    </xf>
    <xf numFmtId="2" fontId="9" fillId="0" borderId="1" xfId="1" quotePrefix="1" applyNumberFormat="1" applyFont="1" applyBorder="1" applyAlignment="1">
      <alignment horizontal="left" vertical="center" wrapText="1"/>
    </xf>
    <xf numFmtId="2" fontId="9" fillId="0" borderId="1" xfId="1" applyNumberFormat="1" applyFont="1" applyBorder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2" fontId="1" fillId="0" borderId="0" xfId="1" applyNumberFormat="1" applyFont="1" applyAlignment="1">
      <alignment horizontal="left" vertical="center"/>
    </xf>
    <xf numFmtId="1" fontId="1" fillId="0" borderId="0" xfId="1" applyNumberFormat="1" applyFont="1" applyBorder="1" applyAlignment="1"/>
    <xf numFmtId="0" fontId="1" fillId="0" borderId="0" xfId="1" applyFont="1" applyBorder="1"/>
    <xf numFmtId="0" fontId="11" fillId="0" borderId="0" xfId="1" applyFont="1"/>
    <xf numFmtId="0" fontId="14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" fillId="0" borderId="0" xfId="1" applyFont="1" applyAlignment="1"/>
    <xf numFmtId="0" fontId="1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/>
    </xf>
    <xf numFmtId="1" fontId="1" fillId="0" borderId="4" xfId="1" applyNumberFormat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4</xdr:col>
      <xdr:colOff>695325</xdr:colOff>
      <xdr:row>2</xdr:row>
      <xdr:rowOff>114300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86F5BD77-A0C4-4A62-BA7C-CFBBDAADBD81}"/>
            </a:ext>
          </a:extLst>
        </xdr:cNvPr>
        <xdr:cNvSpPr txBox="1">
          <a:spLocks noChangeArrowheads="1"/>
        </xdr:cNvSpPr>
      </xdr:nvSpPr>
      <xdr:spPr bwMode="auto">
        <a:xfrm>
          <a:off x="514350" y="57150"/>
          <a:ext cx="3705225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BỘ CÔNG THƯƠNG</a:t>
          </a:r>
          <a:endParaRPr lang="en-US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266700</xdr:colOff>
      <xdr:row>3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5A06F3-7704-4AB5-ABC3-F08E3C43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X&#225;c%20nh&#7853;n%20&#273;&#259;ng%20k&#253;%20&#273;&#7873;%20t&#224;i_%20&#272;&#7890;%20&#193;N%20CHUY&#202;N%20NG&#192;NH%20K12%20(C&#226;u%20tr&#7843;%20l&#7901;i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ngHopDangKy(16092024)%20-%20G&#7917;i%20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T"/>
      <sheetName val="Tam_ATTT"/>
      <sheetName val="TongHop_ATTT (Xong)"/>
      <sheetName val="TongHop_ATTT"/>
      <sheetName val="CNTT"/>
      <sheetName val="Tam_CNTT"/>
      <sheetName val="TongHop_CNTT(Xong)"/>
      <sheetName val="TongHop_CNTT"/>
      <sheetName val="Câu trả lời biểu mẫu 1"/>
      <sheetName val="Sheet1"/>
      <sheetName val="Tổng hợp"/>
      <sheetName val="Tổng hợp (2)"/>
    </sheetNames>
    <sheetDataSet>
      <sheetData sheetId="0">
        <row r="1">
          <cell r="C1" t="str">
            <v>ATTT01</v>
          </cell>
          <cell r="D1" t="str">
            <v>Tìm hiểu công nghệ Jamstack và xây dựng ứng dụng Web minh họa thuật toán RSA.</v>
          </cell>
          <cell r="E1" t="str">
            <v xml:space="preserve">Phạm Tuấn Khiêm </v>
          </cell>
          <cell r="G1">
            <v>2033216414</v>
          </cell>
          <cell r="H1" t="str">
            <v xml:space="preserve">Nguyễn Trung Hiếu </v>
          </cell>
          <cell r="I1" t="str">
            <v>12DHBM04</v>
          </cell>
          <cell r="J1">
            <v>2033210522</v>
          </cell>
          <cell r="K1" t="str">
            <v>Phan Minh Thanh</v>
          </cell>
          <cell r="L1" t="str">
            <v>12DHBM06</v>
          </cell>
          <cell r="M1">
            <v>2033210056</v>
          </cell>
          <cell r="N1" t="str">
            <v xml:space="preserve">Nguyễn Đức Thuận </v>
          </cell>
          <cell r="O1" t="str">
            <v xml:space="preserve">12DHBM06 </v>
          </cell>
        </row>
        <row r="2">
          <cell r="C2" t="str">
            <v>ATTT01</v>
          </cell>
          <cell r="D2" t="str">
            <v>Tìm hiểu công nghệ Jamstack và xây dựng ứng dụng Web minh họa thuật toán RSA.</v>
          </cell>
          <cell r="E2" t="str">
            <v>Phạm Tuấn Khiêm</v>
          </cell>
          <cell r="G2">
            <v>2033210463</v>
          </cell>
          <cell r="H2" t="str">
            <v>Hoàng Nguyễn Chí Công</v>
          </cell>
          <cell r="I2" t="str">
            <v>12DHBM6</v>
          </cell>
          <cell r="J2">
            <v>2033210572</v>
          </cell>
          <cell r="K2" t="str">
            <v>Phạm Thanh Kha</v>
          </cell>
          <cell r="L2" t="str">
            <v>12DHBM6</v>
          </cell>
          <cell r="M2">
            <v>2033200016</v>
          </cell>
          <cell r="N2" t="str">
            <v>Lương Tuyền Phong</v>
          </cell>
          <cell r="O2" t="str">
            <v>11DHBM1</v>
          </cell>
        </row>
        <row r="3">
          <cell r="C3" t="str">
            <v>ATTT02</v>
          </cell>
          <cell r="D3" t="str">
            <v>Tìm hiểu công nghệ Jamstack và xây dựng ứng dụng Web minh họa thuật toán Twofish.</v>
          </cell>
          <cell r="E3" t="str">
            <v>Phạm Tuấn Khiêm (khiempt@huit.edu.vn)</v>
          </cell>
          <cell r="G3">
            <v>2033216386</v>
          </cell>
          <cell r="H3" t="str">
            <v>Lý Tiến Đạt</v>
          </cell>
          <cell r="I3" t="str">
            <v>12DHBM02</v>
          </cell>
          <cell r="J3">
            <v>2033216341</v>
          </cell>
          <cell r="K3" t="str">
            <v>Lê Quốc Anh</v>
          </cell>
          <cell r="L3" t="str">
            <v>12DHBM03</v>
          </cell>
          <cell r="M3">
            <v>2033216452</v>
          </cell>
          <cell r="N3" t="str">
            <v>Nguyễn Đăng Khoa</v>
          </cell>
          <cell r="O3" t="str">
            <v>12DHBM04</v>
          </cell>
        </row>
        <row r="4">
          <cell r="C4" t="str">
            <v>ATTT03</v>
          </cell>
          <cell r="D4" t="str">
            <v>Nghiên cứu thuật toán Random Forest thử nghiệm phát hiện tấn công từ chối dịch vụ trong IoT</v>
          </cell>
          <cell r="E4" t="str">
            <v>Trần Đắc Tốt</v>
          </cell>
          <cell r="G4">
            <v>2033210934</v>
          </cell>
          <cell r="H4" t="str">
            <v xml:space="preserve">Lê Thành Đức </v>
          </cell>
          <cell r="I4" t="str">
            <v>12DHBM08</v>
          </cell>
          <cell r="J4">
            <v>2033216466</v>
          </cell>
          <cell r="K4" t="str">
            <v xml:space="preserve">Cao Diễm Linh </v>
          </cell>
          <cell r="L4" t="str">
            <v>12DHBM04</v>
          </cell>
          <cell r="M4">
            <v>2033210975</v>
          </cell>
          <cell r="N4" t="str">
            <v>Ngô Thị Thanh Hiền</v>
          </cell>
          <cell r="O4" t="str">
            <v>12DHBM08</v>
          </cell>
        </row>
        <row r="5">
          <cell r="C5" t="str">
            <v>ATTT04</v>
          </cell>
          <cell r="D5" t="str">
            <v>Nghiên cứu thuật toán Decision Tree thử nghiệm phát hiện tấn công từ chối dịch vụ trong IoT</v>
          </cell>
          <cell r="E5" t="str">
            <v>Trần Đắc Tốt</v>
          </cell>
          <cell r="G5">
            <v>2033216558</v>
          </cell>
          <cell r="H5" t="str">
            <v>Nguyễn Minh Thắng</v>
          </cell>
          <cell r="I5" t="str">
            <v>12DHBM03</v>
          </cell>
          <cell r="J5">
            <v>2033216350</v>
          </cell>
          <cell r="K5" t="str">
            <v>Lâm Gia Bảo</v>
          </cell>
          <cell r="L5" t="str">
            <v>12DHBM03</v>
          </cell>
          <cell r="M5">
            <v>2033216564</v>
          </cell>
          <cell r="N5" t="str">
            <v>Nguyễn Viết Thịnh</v>
          </cell>
          <cell r="O5" t="str">
            <v>12DHBM09</v>
          </cell>
        </row>
        <row r="6">
          <cell r="C6" t="str">
            <v>ATTT05</v>
          </cell>
          <cell r="D6" t="str">
            <v>Nghiên cứu thuật toán Extremely Randomized Trees thử nghiệm phát hiện tấn công từ chối dịch vụ trong IoT</v>
          </cell>
          <cell r="E6" t="str">
            <v>Trần Đắc Tốt (tottd@huit.edu.vn)</v>
          </cell>
          <cell r="G6">
            <v>2033210145</v>
          </cell>
          <cell r="H6" t="str">
            <v>Ngô Sĩ Hòa</v>
          </cell>
          <cell r="I6" t="str">
            <v>12DHBM02</v>
          </cell>
          <cell r="J6">
            <v>2033211664</v>
          </cell>
          <cell r="K6" t="str">
            <v>Trương Công Thành</v>
          </cell>
          <cell r="L6" t="str">
            <v>12DHBM02</v>
          </cell>
          <cell r="M6">
            <v>2033211975</v>
          </cell>
          <cell r="N6" t="str">
            <v>Nguyễn Thị Thanh Thảo</v>
          </cell>
          <cell r="O6" t="str">
            <v>12DHBM09</v>
          </cell>
        </row>
        <row r="7">
          <cell r="C7" t="str">
            <v>ATTT06</v>
          </cell>
          <cell r="D7" t="str">
            <v>Nghiên cứu thuật toán Support Vector Machine thử nghiệm phát hiện tấn công từ chối dịch vụ trong IoT</v>
          </cell>
          <cell r="E7" t="str">
            <v>Trần Đắc Tốt</v>
          </cell>
          <cell r="G7">
            <v>2033216373</v>
          </cell>
          <cell r="H7" t="str">
            <v>Nguyễn Tiến Dũng</v>
          </cell>
          <cell r="I7" t="str">
            <v>12DHBM04</v>
          </cell>
          <cell r="J7">
            <v>2033216357</v>
          </cell>
          <cell r="K7" t="str">
            <v>Nguyễn Thị Kiên Bình</v>
          </cell>
          <cell r="L7" t="str">
            <v>12DHBM04</v>
          </cell>
          <cell r="M7">
            <v>2033216491</v>
          </cell>
          <cell r="N7" t="str">
            <v>Mai Phương Nam</v>
          </cell>
          <cell r="O7" t="str">
            <v>12DHBM04</v>
          </cell>
        </row>
        <row r="8">
          <cell r="C8" t="str">
            <v>ATTT07</v>
          </cell>
          <cell r="D8" t="str">
            <v>Tìm hiểu về AWS và triển khai hệ thống đám mây với AWS</v>
          </cell>
          <cell r="E8" t="str">
            <v>Vũ Đức Thịnh</v>
          </cell>
          <cell r="G8">
            <v>2033210045</v>
          </cell>
          <cell r="H8" t="str">
            <v>Trần Quang Trung</v>
          </cell>
          <cell r="I8" t="str">
            <v>12DHBM09</v>
          </cell>
          <cell r="J8">
            <v>2033216378</v>
          </cell>
          <cell r="K8" t="str">
            <v>Phạm Nguyễn Lâm Duy</v>
          </cell>
          <cell r="L8" t="str">
            <v>12DHBM05</v>
          </cell>
          <cell r="M8">
            <v>2033210454</v>
          </cell>
          <cell r="N8" t="str">
            <v>Phan Thị Nhất Phương</v>
          </cell>
          <cell r="O8" t="str">
            <v>12DHBM01</v>
          </cell>
        </row>
        <row r="9">
          <cell r="C9" t="str">
            <v>ATTT08</v>
          </cell>
          <cell r="D9" t="str">
            <v>Tìm hiểu về Microsoft Azure và triển khai hệ thống đám mây với Azure</v>
          </cell>
          <cell r="E9" t="str">
            <v>Vũ Đức Thịnh</v>
          </cell>
          <cell r="G9">
            <v>2033210033</v>
          </cell>
          <cell r="H9" t="str">
            <v>Viên Mỹ Nga</v>
          </cell>
          <cell r="I9" t="str">
            <v>12DHBM06</v>
          </cell>
          <cell r="J9">
            <v>2033210003</v>
          </cell>
          <cell r="K9" t="str">
            <v>Nguyễn Thị Cẩm Tú</v>
          </cell>
          <cell r="L9" t="str">
            <v>12DHBM06</v>
          </cell>
          <cell r="M9">
            <v>2033210916</v>
          </cell>
          <cell r="N9" t="str">
            <v>Nguyễn Văn Thanh</v>
          </cell>
          <cell r="O9" t="str">
            <v>12DHBM07</v>
          </cell>
        </row>
        <row r="10">
          <cell r="C10" t="str">
            <v>ATTT09</v>
          </cell>
          <cell r="D10" t="str">
            <v>Tìm hiểu về OpenStack và triển khai hệ thống đám mây với OpenStack</v>
          </cell>
          <cell r="E10" t="str">
            <v>Vũ Đức Thịnh</v>
          </cell>
          <cell r="G10">
            <v>2033211659</v>
          </cell>
          <cell r="H10" t="str">
            <v>Phạm Duy Sơn</v>
          </cell>
          <cell r="I10" t="str">
            <v>12DHBM02</v>
          </cell>
          <cell r="J10">
            <v>2133221323</v>
          </cell>
          <cell r="K10" t="str">
            <v>Trần Quốc Nam</v>
          </cell>
          <cell r="L10" t="str">
            <v>12DHBM07</v>
          </cell>
          <cell r="M10">
            <v>2033210496</v>
          </cell>
          <cell r="N10" t="str">
            <v>Nguyễn Văn Trình</v>
          </cell>
          <cell r="O10" t="str">
            <v>12DHBM09</v>
          </cell>
        </row>
        <row r="11">
          <cell r="C11" t="str">
            <v>ATTT10</v>
          </cell>
          <cell r="D11" t="str">
            <v>Nghiên cứu và triển khai hệ thống Snort</v>
          </cell>
          <cell r="E11" t="str">
            <v>Trần Đắc Tốt</v>
          </cell>
          <cell r="G11">
            <v>2033216595</v>
          </cell>
          <cell r="H11" t="str">
            <v>Nguyễn Nhật Trường</v>
          </cell>
          <cell r="I11" t="str">
            <v>12DHBM09</v>
          </cell>
          <cell r="J11">
            <v>2033216445</v>
          </cell>
          <cell r="K11" t="str">
            <v>Trần Hồ Quang Khang</v>
          </cell>
          <cell r="L11" t="str">
            <v>12DHBM04</v>
          </cell>
          <cell r="M11">
            <v>2033210575</v>
          </cell>
          <cell r="N11" t="str">
            <v>Lê Thị Huyền Trang</v>
          </cell>
          <cell r="O11" t="str">
            <v>12DHBM09</v>
          </cell>
        </row>
        <row r="12">
          <cell r="C12" t="str">
            <v>ATTT10</v>
          </cell>
          <cell r="D12" t="str">
            <v>Nghiên cứu và triển khai hệ thống Snort</v>
          </cell>
          <cell r="E12" t="str">
            <v>Trần Đắc Tốt</v>
          </cell>
          <cell r="G12">
            <v>2033210440</v>
          </cell>
          <cell r="H12" t="str">
            <v>Trần Minh Nhật</v>
          </cell>
          <cell r="I12" t="str">
            <v>12DHBM06</v>
          </cell>
          <cell r="J12">
            <v>2033211325</v>
          </cell>
          <cell r="K12" t="str">
            <v>Tô Hoàng Tất</v>
          </cell>
          <cell r="L12" t="str">
            <v>12DHBM07</v>
          </cell>
          <cell r="M12">
            <v>2033210452</v>
          </cell>
          <cell r="N12" t="str">
            <v>Hoàng Văn Trường</v>
          </cell>
          <cell r="O12" t="str">
            <v>12DHBM06</v>
          </cell>
        </row>
        <row r="13">
          <cell r="C13" t="str">
            <v>ATTT11</v>
          </cell>
          <cell r="D13" t="str">
            <v xml:space="preserve"> Nghiên cứu và triển khai hệ thống Suricata</v>
          </cell>
          <cell r="E13" t="str">
            <v>Trần Đắc Tốt</v>
          </cell>
          <cell r="G13">
            <v>2033216520</v>
          </cell>
          <cell r="H13" t="str">
            <v>Nguyễn Kim Phụng</v>
          </cell>
          <cell r="I13" t="str">
            <v>12DHBM03</v>
          </cell>
          <cell r="J13">
            <v>2033211888</v>
          </cell>
          <cell r="K13" t="str">
            <v>Dương Thị Hướng Dương</v>
          </cell>
          <cell r="L13" t="str">
            <v>12DHBM02</v>
          </cell>
          <cell r="M13">
            <v>2033210112</v>
          </cell>
          <cell r="N13" t="str">
            <v>Kiều Vũ Phụng</v>
          </cell>
          <cell r="O13" t="str">
            <v>12DHBM06</v>
          </cell>
        </row>
        <row r="14">
          <cell r="C14" t="str">
            <v>ATTT12</v>
          </cell>
          <cell r="D14" t="str">
            <v>Nghiên cứu và triển khai hệ thống OSSEC +</v>
          </cell>
          <cell r="E14" t="str">
            <v>Trần Đắc Tốt</v>
          </cell>
          <cell r="G14">
            <v>2033216595</v>
          </cell>
          <cell r="H14" t="str">
            <v>Nguyễn Nhật Trường</v>
          </cell>
          <cell r="I14" t="str">
            <v>12DHBM09</v>
          </cell>
          <cell r="J14">
            <v>2033216445</v>
          </cell>
          <cell r="K14" t="str">
            <v>Trần Hồ Quang Khang</v>
          </cell>
          <cell r="L14" t="str">
            <v>12DHBM04</v>
          </cell>
          <cell r="M14">
            <v>2033210575</v>
          </cell>
          <cell r="N14" t="str">
            <v>Lê Thị Huyền Trang</v>
          </cell>
          <cell r="O14" t="str">
            <v>12DHBM09</v>
          </cell>
        </row>
        <row r="15">
          <cell r="C15" t="str">
            <v>ATTT13</v>
          </cell>
          <cell r="D15" t="str">
            <v>Nghiên cứu các kỹ thuật phát hiện mã độc bằng học máy, học sâu</v>
          </cell>
          <cell r="E15" t="str">
            <v>Trần Đắc Tốt</v>
          </cell>
          <cell r="G15">
            <v>2033210424</v>
          </cell>
          <cell r="H15" t="str">
            <v>Trịnh Trần Nghị</v>
          </cell>
          <cell r="I15" t="str">
            <v>12DHBM06</v>
          </cell>
          <cell r="J15">
            <v>2033210154</v>
          </cell>
          <cell r="K15" t="str">
            <v>Phạm Việt Khoa</v>
          </cell>
          <cell r="L15" t="str">
            <v>12DHBM06</v>
          </cell>
          <cell r="M15">
            <v>2033216486</v>
          </cell>
          <cell r="N15" t="str">
            <v>Nguyễn Võ Nhựt Minh</v>
          </cell>
          <cell r="O15" t="str">
            <v>12DHBM04</v>
          </cell>
        </row>
        <row r="16">
          <cell r="C16" t="str">
            <v>ATTT14</v>
          </cell>
          <cell r="D16" t="str">
            <v>Tìm hiểu một số thuật toán học máy được sử dụng trong SQL injection Detection</v>
          </cell>
          <cell r="E16" t="str">
            <v>Trần Thị Bích Vân</v>
          </cell>
          <cell r="G16">
            <v>2033210406</v>
          </cell>
          <cell r="H16" t="str">
            <v>Dương Trần Kim Ngân</v>
          </cell>
          <cell r="I16" t="str">
            <v>12DHBM06</v>
          </cell>
          <cell r="J16">
            <v>2033210650</v>
          </cell>
          <cell r="K16" t="str">
            <v>Nguyễn Thị Diễm Hương</v>
          </cell>
          <cell r="L16" t="str">
            <v>12DHBM06</v>
          </cell>
          <cell r="M16">
            <v>2033210058</v>
          </cell>
          <cell r="N16" t="str">
            <v>Trần Quốc Anh</v>
          </cell>
          <cell r="O16" t="str">
            <v>12DHBM06</v>
          </cell>
        </row>
        <row r="17">
          <cell r="C17" t="str">
            <v>ATTT15</v>
          </cell>
          <cell r="D17" t="str">
            <v>Nghien cứu thuật toán One-Time Pad cung cấp xác thực hệ thống xác thực cho hệ thống SSO</v>
          </cell>
          <cell r="E17" t="str">
            <v>Trần Thị Bích Vân</v>
          </cell>
          <cell r="G17">
            <v>2033216610</v>
          </cell>
          <cell r="H17" t="str">
            <v>Nguyễn Trần Thế Vy</v>
          </cell>
          <cell r="I17" t="str">
            <v>12DHBM9</v>
          </cell>
          <cell r="J17">
            <v>2033210506</v>
          </cell>
          <cell r="K17" t="str">
            <v>Hà Đức Chung</v>
          </cell>
          <cell r="L17" t="str">
            <v>12DHBM6</v>
          </cell>
          <cell r="M17">
            <v>2033216546</v>
          </cell>
          <cell r="N17" t="str">
            <v>Hà Minh Thái</v>
          </cell>
          <cell r="O17" t="str">
            <v>12DHBM02</v>
          </cell>
        </row>
        <row r="18">
          <cell r="C18" t="str">
            <v>ATTT16</v>
          </cell>
          <cell r="D18" t="str">
            <v>Mã hóa PGP (GPG) Email, triển khai dự án cho doanh nghiệp vừa và nhỏ</v>
          </cell>
          <cell r="E18" t="str">
            <v>Trần Thị Bích Vân</v>
          </cell>
          <cell r="G18">
            <v>2033211905</v>
          </cell>
          <cell r="H18" t="str">
            <v>Phạm Văn Khôi</v>
          </cell>
          <cell r="I18" t="str">
            <v>12DHBM02</v>
          </cell>
          <cell r="J18">
            <v>2033210966</v>
          </cell>
          <cell r="K18" t="str">
            <v xml:space="preserve">Phạm Hữu Tín </v>
          </cell>
          <cell r="L18" t="str">
            <v>12DHBM07</v>
          </cell>
          <cell r="M18">
            <v>2033210915</v>
          </cell>
          <cell r="N18" t="str">
            <v>Nguyễn Cao Thy</v>
          </cell>
          <cell r="O18" t="str">
            <v>12DHBM07</v>
          </cell>
        </row>
        <row r="19">
          <cell r="C19" t="str">
            <v>ATTT17</v>
          </cell>
          <cell r="D19" t="str">
            <v>Tìm hiểu Kubernetes, triển khai microservices với docker</v>
          </cell>
          <cell r="E19" t="str">
            <v>Trần Thị Bích Vân</v>
          </cell>
          <cell r="G19">
            <v>2033216538</v>
          </cell>
          <cell r="H19" t="str">
            <v>Phan Nguyễn Thành Tài</v>
          </cell>
          <cell r="I19" t="str">
            <v>12DHBM04</v>
          </cell>
          <cell r="J19">
            <v>2033216496</v>
          </cell>
          <cell r="K19" t="str">
            <v>Đặng Diệp Bích Ngọc</v>
          </cell>
          <cell r="L19" t="str">
            <v>12DHBM04</v>
          </cell>
          <cell r="M19">
            <v>2033216479</v>
          </cell>
          <cell r="N19" t="str">
            <v>Võ Đào Hồng Luôn</v>
          </cell>
          <cell r="O19" t="str">
            <v>12DHBM04</v>
          </cell>
        </row>
        <row r="20">
          <cell r="C20" t="str">
            <v>ATTT18</v>
          </cell>
          <cell r="D20" t="str">
            <v>Bảo mật hệ thống ứng dụng web trong công nghệ container</v>
          </cell>
          <cell r="E20" t="str">
            <v>Trần Thị Bích Vân</v>
          </cell>
          <cell r="G20">
            <v>2033210584</v>
          </cell>
          <cell r="H20" t="str">
            <v>Nguyễn Hữu Hiệp</v>
          </cell>
          <cell r="I20" t="str">
            <v>12DHBM02</v>
          </cell>
          <cell r="J20">
            <v>2033210423</v>
          </cell>
          <cell r="K20" t="str">
            <v>Nguyễn Ngọc Khiêm</v>
          </cell>
          <cell r="L20" t="str">
            <v>12DHBM02</v>
          </cell>
          <cell r="M20">
            <v>2033210535</v>
          </cell>
          <cell r="N20" t="str">
            <v>Tăng Phước Đặng</v>
          </cell>
          <cell r="O20" t="str">
            <v>12DHBM06</v>
          </cell>
        </row>
        <row r="21">
          <cell r="C21" t="str">
            <v>ATTT19</v>
          </cell>
          <cell r="D21" t="str">
            <v>Tìm hiểu và triển khai giải pháp bảo vệ thông tin riêng tư của người dùng trên ứng dụng Web</v>
          </cell>
          <cell r="E21" t="str">
            <v>Trần Thị Bích Vân</v>
          </cell>
          <cell r="G21">
            <v>2033210590</v>
          </cell>
          <cell r="H21" t="str">
            <v>Trần Đức Thịnh</v>
          </cell>
          <cell r="I21" t="str">
            <v>12DHBM1</v>
          </cell>
          <cell r="J21">
            <v>2033210983</v>
          </cell>
          <cell r="K21" t="str">
            <v>Lưu Văn Diễn</v>
          </cell>
          <cell r="L21" t="str">
            <v>12DHBM07</v>
          </cell>
          <cell r="M21">
            <v>2033216533</v>
          </cell>
          <cell r="N21" t="str">
            <v>Hồ Mai Thanh Sang</v>
          </cell>
          <cell r="O21" t="str">
            <v>12DHBM03</v>
          </cell>
        </row>
        <row r="22">
          <cell r="C22" t="str">
            <v>ATTT20</v>
          </cell>
          <cell r="D22" t="str">
            <v xml:space="preserve">Tìm hiểu về Sandbox, sử dụng Cuckoo Sandbox trong phân tích mã độc	</v>
          </cell>
          <cell r="E22" t="str">
            <v>Trần Thị Bích Vân (vanttb@huit.edu.vn)</v>
          </cell>
          <cell r="G22">
            <v>2033210435</v>
          </cell>
          <cell r="H22" t="str">
            <v>Lê Đăng Khoa</v>
          </cell>
          <cell r="I22" t="str">
            <v>12DHBM06</v>
          </cell>
          <cell r="J22">
            <v>2033210525</v>
          </cell>
          <cell r="K22" t="str">
            <v>Trần Tuấn Kiệt</v>
          </cell>
          <cell r="L22" t="str">
            <v>12DHBM06</v>
          </cell>
          <cell r="M22">
            <v>2033216460</v>
          </cell>
          <cell r="N22" t="str">
            <v>Dương Tấn Kiệt</v>
          </cell>
          <cell r="O22" t="str">
            <v>12DHBM02</v>
          </cell>
        </row>
        <row r="23">
          <cell r="C23" t="str">
            <v>ATTT21</v>
          </cell>
          <cell r="D23" t="str">
            <v>Tìm hiểu về chữ ký số và viết ứng dụng minh họa</v>
          </cell>
          <cell r="E23" t="str">
            <v>Vũ Đức Thịnh</v>
          </cell>
          <cell r="G23">
            <v>2033212030</v>
          </cell>
          <cell r="H23" t="str">
            <v>Lê Đoàn Tuấn Việt</v>
          </cell>
          <cell r="I23" t="str">
            <v>12DHBM09</v>
          </cell>
          <cell r="J23">
            <v>2033210902</v>
          </cell>
          <cell r="K23" t="str">
            <v>Phạm Trọng Hiến</v>
          </cell>
          <cell r="L23" t="str">
            <v>12DHBM08</v>
          </cell>
          <cell r="M23">
            <v>2033210124</v>
          </cell>
          <cell r="N23" t="str">
            <v>Lê Hoàng Mạnh Trí</v>
          </cell>
          <cell r="O23" t="str">
            <v>12DHBM09</v>
          </cell>
        </row>
        <row r="24">
          <cell r="C24" t="str">
            <v>ATTT22</v>
          </cell>
          <cell r="D24" t="str">
            <v>ATTT22	Tìm hiểu về các kỹ thuật phân tích mã độc và triển khai ví dụ minh họa</v>
          </cell>
          <cell r="E24" t="str">
            <v>Vũ Đức Thịnh</v>
          </cell>
          <cell r="G24">
            <v>2033212029</v>
          </cell>
          <cell r="H24" t="str">
            <v>Trần Lưu Đăng Khoa</v>
          </cell>
          <cell r="I24" t="str">
            <v>12DHBM2</v>
          </cell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 t="str">
            <v>.</v>
          </cell>
          <cell r="O24" t="str">
            <v>.</v>
          </cell>
        </row>
        <row r="25">
          <cell r="C25" t="str">
            <v>ATTT22</v>
          </cell>
          <cell r="D25" t="str">
            <v>Tìm hiểu về các kỹ thuật phân tích mã độc và triển khai ví dụ minh họa</v>
          </cell>
          <cell r="E25" t="str">
            <v>Vũ Đức Thịnh</v>
          </cell>
          <cell r="G25">
            <v>2033212029</v>
          </cell>
          <cell r="H25" t="str">
            <v>Trần Lưu Đăng Khoa</v>
          </cell>
          <cell r="I25" t="str">
            <v>12DHBM2</v>
          </cell>
          <cell r="J25">
            <v>2033212029</v>
          </cell>
          <cell r="K25" t="str">
            <v xml:space="preserve">Trần Lưu Đăng Khoa </v>
          </cell>
          <cell r="L25" t="str">
            <v>12DHBM2</v>
          </cell>
          <cell r="M25" t="str">
            <v xml:space="preserve">Không </v>
          </cell>
          <cell r="N25" t="str">
            <v>Không</v>
          </cell>
          <cell r="O25" t="str">
            <v>không</v>
          </cell>
        </row>
        <row r="26">
          <cell r="C26" t="str">
            <v>ATTT23</v>
          </cell>
          <cell r="D26" t="str">
            <v>Tìm hiểu phương pháp phát hiện tấn công từ chối dịch vụ bằng học máy</v>
          </cell>
          <cell r="E26" t="str">
            <v>Vũ Đức Thịnh</v>
          </cell>
          <cell r="G26">
            <v>2033210510</v>
          </cell>
          <cell r="H26" t="str">
            <v>Nguyễn Lê Quỳnh Như</v>
          </cell>
          <cell r="I26" t="str">
            <v xml:space="preserve">12DHBM06 </v>
          </cell>
          <cell r="J26">
            <v>2033210402</v>
          </cell>
          <cell r="K26" t="str">
            <v>Trần Tuyết Nhi</v>
          </cell>
          <cell r="L26" t="str">
            <v>12DHBM06</v>
          </cell>
          <cell r="M26" t="str">
            <v>Không</v>
          </cell>
          <cell r="N26" t="str">
            <v>Không</v>
          </cell>
          <cell r="O26" t="str">
            <v>Không</v>
          </cell>
        </row>
        <row r="27">
          <cell r="C27" t="str">
            <v>ATTT24</v>
          </cell>
          <cell r="D27" t="str">
            <v>TÌm hiểu Phương phát phát hiện tấn công SQL Injection bằng học máy</v>
          </cell>
          <cell r="E27" t="str">
            <v>Vũ Đức Thịnh</v>
          </cell>
          <cell r="G27">
            <v>2033211660</v>
          </cell>
          <cell r="H27" t="str">
            <v>Nguyễn Quang Nhất</v>
          </cell>
          <cell r="I27" t="str">
            <v>12DHBM1</v>
          </cell>
          <cell r="J27">
            <v>2033210286</v>
          </cell>
          <cell r="K27" t="str">
            <v>Nguyễn Lê Duy</v>
          </cell>
          <cell r="L27" t="str">
            <v>12DHBM1</v>
          </cell>
          <cell r="M27">
            <v>2033210189</v>
          </cell>
          <cell r="N27" t="str">
            <v>Trần Gia Minh</v>
          </cell>
          <cell r="O27" t="str">
            <v>12DHBM1</v>
          </cell>
        </row>
        <row r="28">
          <cell r="C28" t="str">
            <v>ATTT25</v>
          </cell>
          <cell r="D28" t="str">
            <v>Triển Khai Hệ Thống SIEM Ứng Dụng Trong Phát Hiện Tấn Công</v>
          </cell>
          <cell r="E28" t="str">
            <v>Vũ Đức Thịnh</v>
          </cell>
          <cell r="G28">
            <v>2033210282</v>
          </cell>
          <cell r="H28" t="str">
            <v>Nguyễn Thị Thu Hoa</v>
          </cell>
          <cell r="I28" t="str">
            <v>12DHBM01</v>
          </cell>
          <cell r="J28">
            <v>2033210621</v>
          </cell>
          <cell r="K28" t="str">
            <v>Trần Minh Nhựt</v>
          </cell>
          <cell r="L28" t="str">
            <v>12DHBM01</v>
          </cell>
          <cell r="M28">
            <v>2033216354</v>
          </cell>
          <cell r="N28" t="str">
            <v>Phạm Hoàng Bảo</v>
          </cell>
          <cell r="O28" t="str">
            <v>12DHBM02</v>
          </cell>
        </row>
        <row r="29">
          <cell r="C29" t="str">
            <v>ATTT26</v>
          </cell>
          <cell r="D29" t="str">
            <v>Triển khai hệ thống ELK ứng dụng trong giám sát lưu lượng mạng</v>
          </cell>
          <cell r="E29" t="str">
            <v>Vũ Đức Thịnh (thinhvd@huit.edu.vn)</v>
          </cell>
          <cell r="G29">
            <v>2033207465</v>
          </cell>
          <cell r="H29" t="str">
            <v>Hoàng Đình Huy</v>
          </cell>
          <cell r="I29" t="str">
            <v>11DHBM1</v>
          </cell>
          <cell r="J29">
            <v>2033202014</v>
          </cell>
          <cell r="K29" t="str">
            <v>Phan Thị Ngọc Lan</v>
          </cell>
          <cell r="L29" t="str">
            <v>11DHBM1</v>
          </cell>
          <cell r="M29">
            <v>2033200113</v>
          </cell>
          <cell r="N29" t="str">
            <v>Phùng Tấn Sang</v>
          </cell>
          <cell r="O29" t="str">
            <v>11DHBM1</v>
          </cell>
        </row>
        <row r="30">
          <cell r="C30" t="str">
            <v>ATTT27</v>
          </cell>
          <cell r="D30" t="str">
            <v>Tìm hiểu và triển khai kỹ thuật điều tra tần công web</v>
          </cell>
          <cell r="E30" t="str">
            <v>Vũ Đức Thịnh (thinhvd@huit.edu.vn)</v>
          </cell>
          <cell r="G30">
            <v>2033210461</v>
          </cell>
          <cell r="H30" t="str">
            <v>Nguyễn Ngọc Hiếu</v>
          </cell>
          <cell r="I30" t="str">
            <v>12DHBM05</v>
          </cell>
          <cell r="J30">
            <v>2033216613</v>
          </cell>
          <cell r="K30" t="str">
            <v>Phan Thị Xuân Yên</v>
          </cell>
          <cell r="L30" t="str">
            <v>12DHBM09</v>
          </cell>
          <cell r="M30">
            <v>2033216592</v>
          </cell>
          <cell r="N30" t="str">
            <v>Lại Thành Trung</v>
          </cell>
          <cell r="O30" t="str">
            <v>12DHBM09</v>
          </cell>
        </row>
        <row r="31">
          <cell r="C31" t="str">
            <v>ATTT28</v>
          </cell>
          <cell r="D31" t="str">
            <v>Tìm hiểu và triển khai kỹ thuật pháp chứng mạng máy tính</v>
          </cell>
          <cell r="E31" t="str">
            <v>Vũ Đức Thịnh</v>
          </cell>
          <cell r="G31">
            <v>2033216411</v>
          </cell>
          <cell r="H31" t="str">
            <v>Nguyễn Thị Thu Hiền</v>
          </cell>
          <cell r="I31" t="str">
            <v>12DHBM04</v>
          </cell>
          <cell r="J31">
            <v>2033216370</v>
          </cell>
          <cell r="K31" t="str">
            <v>Trần Minh Doanh</v>
          </cell>
          <cell r="L31" t="str">
            <v>12DHBM04</v>
          </cell>
          <cell r="M31">
            <v>2033210447</v>
          </cell>
          <cell r="N31" t="str">
            <v>Lê Huỳnh Đức</v>
          </cell>
          <cell r="O31" t="str">
            <v>12DHBM04</v>
          </cell>
        </row>
        <row r="32">
          <cell r="C32" t="str">
            <v>ATTT29</v>
          </cell>
          <cell r="D32" t="str">
            <v>Tìm hiểu và triển khai kỹ thuật pháp chứng mạng xã hội</v>
          </cell>
          <cell r="E32" t="str">
            <v>Vũ Đức Thịnh (thinhvd@huit.edu.vn)</v>
          </cell>
          <cell r="G32">
            <v>2033216537</v>
          </cell>
          <cell r="H32" t="str">
            <v>Nguyễn Huỳnh Thành Tài</v>
          </cell>
          <cell r="I32" t="str">
            <v>12DHBM03</v>
          </cell>
          <cell r="J32">
            <v>2033210184</v>
          </cell>
          <cell r="K32" t="str">
            <v>Lê Quang Đại</v>
          </cell>
          <cell r="L32" t="str">
            <v>12DHBM01</v>
          </cell>
          <cell r="M32">
            <v>2033216352</v>
          </cell>
          <cell r="N32" t="str">
            <v>Nguyễn Hoàng Bảo</v>
          </cell>
          <cell r="O32" t="str">
            <v>12DHBM05</v>
          </cell>
        </row>
        <row r="33">
          <cell r="C33" t="str">
            <v>ATTT30</v>
          </cell>
          <cell r="D33" t="str">
            <v>Tìm hiểu và triển khai thực nghiệm tấn công DDoS qua botnets</v>
          </cell>
          <cell r="E33" t="str">
            <v>Nguyễn Thị Hồng Thảo</v>
          </cell>
          <cell r="G33">
            <v>2033210113</v>
          </cell>
          <cell r="H33" t="str">
            <v>Đặng Phúc Khang</v>
          </cell>
          <cell r="I33" t="str">
            <v>12DHBM01</v>
          </cell>
          <cell r="J33">
            <v>2033210186</v>
          </cell>
          <cell r="K33" t="str">
            <v>Trần Gia Huy</v>
          </cell>
          <cell r="L33" t="str">
            <v>12DHBM01</v>
          </cell>
          <cell r="M33">
            <v>2033210632</v>
          </cell>
          <cell r="N33" t="str">
            <v>Đặng Thanh Thảo</v>
          </cell>
          <cell r="O33" t="str">
            <v>12DHBM09</v>
          </cell>
        </row>
        <row r="34">
          <cell r="C34" t="str">
            <v>ATTT31</v>
          </cell>
          <cell r="D34" t="str">
            <v xml:space="preserve">Tìm hiểu và xây dựng hệ thống mạng SDN	</v>
          </cell>
          <cell r="E34" t="str">
            <v>Nguyễn Thị Hồng Thảo</v>
          </cell>
          <cell r="G34">
            <v>2033210646</v>
          </cell>
          <cell r="H34" t="str">
            <v>Võ Minh Nhựt</v>
          </cell>
          <cell r="I34" t="str">
            <v>12DHBM01</v>
          </cell>
          <cell r="J34">
            <v>2033216507</v>
          </cell>
          <cell r="K34" t="str">
            <v>Lê Trần Vạn Phát</v>
          </cell>
          <cell r="L34" t="str">
            <v>12DHBM05</v>
          </cell>
          <cell r="M34">
            <v>2033210918</v>
          </cell>
          <cell r="N34" t="str">
            <v xml:space="preserve">Nguyễn Khánh Lữ </v>
          </cell>
          <cell r="O34" t="str">
            <v>12DHBM7</v>
          </cell>
        </row>
        <row r="35">
          <cell r="C35" t="str">
            <v>ATTT32</v>
          </cell>
          <cell r="D35" t="str">
            <v>Nghiên cứu và triển khai hệ thống giám sát mạng với cacti</v>
          </cell>
          <cell r="E35" t="str">
            <v>Nguyễn Thị Hồng Thảo</v>
          </cell>
          <cell r="G35">
            <v>2033216615</v>
          </cell>
          <cell r="H35" t="str">
            <v>Thái Nguyễn Yến</v>
          </cell>
          <cell r="I35" t="str">
            <v>12DHBM09</v>
          </cell>
          <cell r="J35">
            <v>2033216469</v>
          </cell>
          <cell r="K35" t="str">
            <v>Nguyễn Thị Tài Linh</v>
          </cell>
          <cell r="L35" t="str">
            <v>12DHBM03</v>
          </cell>
          <cell r="M35">
            <v>2033210170</v>
          </cell>
          <cell r="N35" t="str">
            <v>Nguyễn Ngọc Phú Quý</v>
          </cell>
          <cell r="O35" t="str">
            <v>12DHBM01</v>
          </cell>
        </row>
        <row r="36">
          <cell r="C36" t="str">
            <v>ATTT33</v>
          </cell>
          <cell r="D36" t="str">
            <v>Nghiên cứu và triển khai hệ thống giám sát mạng với Nagios</v>
          </cell>
          <cell r="E36" t="str">
            <v>Nguyễn Thị Hồng Thảo</v>
          </cell>
          <cell r="G36">
            <v>2033210187</v>
          </cell>
          <cell r="H36" t="str">
            <v>Phạm Hoàng Gia Long</v>
          </cell>
          <cell r="I36" t="str">
            <v>12DHBM02</v>
          </cell>
          <cell r="J36">
            <v>2033216399</v>
          </cell>
          <cell r="K36" t="str">
            <v>Trần Quỳnh Giao</v>
          </cell>
          <cell r="L36" t="str">
            <v>12DHBM03</v>
          </cell>
          <cell r="M36">
            <v>2033216560</v>
          </cell>
          <cell r="N36" t="str">
            <v>Bùi Thanh Thiên</v>
          </cell>
          <cell r="O36" t="str">
            <v>12DHBM09</v>
          </cell>
        </row>
        <row r="37">
          <cell r="C37" t="str">
            <v>ATTT34</v>
          </cell>
          <cell r="D37" t="str">
            <v>Nghiên cứu thuật toán học sâu LSTM trong phát hiện bất thường lưu lượng mạng</v>
          </cell>
          <cell r="E37" t="str">
            <v>Nguyễn Thị Hồng Thảo</v>
          </cell>
          <cell r="G37">
            <v>2033211669</v>
          </cell>
          <cell r="H37" t="str">
            <v>Nguyễn Thị Linh Khánh</v>
          </cell>
          <cell r="I37" t="str">
            <v>12DHBM01</v>
          </cell>
          <cell r="J37">
            <v>2033211550</v>
          </cell>
          <cell r="K37" t="str">
            <v>Nguyễn Võ Ngọc Ngân</v>
          </cell>
          <cell r="L37" t="str">
            <v>12DHBM01</v>
          </cell>
          <cell r="M37">
            <v>2033216541</v>
          </cell>
          <cell r="N37" t="str">
            <v>Nguyễn Băng Tâm</v>
          </cell>
          <cell r="O37" t="str">
            <v>12DHBM04</v>
          </cell>
        </row>
        <row r="38">
          <cell r="C38" t="str">
            <v>ATTT35</v>
          </cell>
          <cell r="D38" t="str">
            <v>Nghiên cứu thuật toán học sâu CNN trong phát hiện bất thường lưu lượng mạng</v>
          </cell>
          <cell r="E38" t="str">
            <v>Nguyễn Thị Hồng Thảo</v>
          </cell>
          <cell r="G38">
            <v>2033211669</v>
          </cell>
          <cell r="H38" t="str">
            <v>Nguyễn Thị Linh Khánh</v>
          </cell>
          <cell r="I38" t="str">
            <v>12DHBM01</v>
          </cell>
          <cell r="J38">
            <v>2033211550</v>
          </cell>
          <cell r="K38" t="str">
            <v>Nguyễn Võ Ngọc Ngân</v>
          </cell>
          <cell r="L38" t="str">
            <v>12DHBM01</v>
          </cell>
          <cell r="M38">
            <v>2033216541</v>
          </cell>
          <cell r="N38" t="str">
            <v>Nguyễn Băng Tâm</v>
          </cell>
          <cell r="O38" t="str">
            <v>12DHBM04</v>
          </cell>
        </row>
        <row r="39">
          <cell r="C39" t="str">
            <v>ATTT35</v>
          </cell>
          <cell r="D39" t="str">
            <v>Nghiên cứu thuật toán học sâu CNN trong phát hiện bất thường lưu lượng mạng</v>
          </cell>
          <cell r="E39" t="str">
            <v>Nguyễn Thị Hồng Thảo</v>
          </cell>
          <cell r="G39">
            <v>2033212005</v>
          </cell>
          <cell r="H39" t="str">
            <v xml:space="preserve">Lưu Tuệ Thành </v>
          </cell>
          <cell r="I39" t="str">
            <v>12DHBM02</v>
          </cell>
          <cell r="J39">
            <v>2033216559</v>
          </cell>
          <cell r="K39" t="str">
            <v xml:space="preserve">Trần Quốc Thắng </v>
          </cell>
          <cell r="L39" t="str">
            <v>12DHBM02</v>
          </cell>
          <cell r="M39">
            <v>2033216374</v>
          </cell>
          <cell r="N39" t="str">
            <v xml:space="preserve">Cao Hoàng Duy </v>
          </cell>
          <cell r="O39" t="str">
            <v>12DHBM03</v>
          </cell>
        </row>
        <row r="40">
          <cell r="C40" t="str">
            <v>ATTT36</v>
          </cell>
          <cell r="D40" t="str">
            <v>Nghiên cứu thuật toán học sâu RNNs trong phát hiện bất thường lưu lượng mạng</v>
          </cell>
          <cell r="E40" t="str">
            <v>Nguyễn Thị Hồng Thảo</v>
          </cell>
          <cell r="G40">
            <v>2033216449</v>
          </cell>
          <cell r="H40" t="str">
            <v>Trần Minh Khánh</v>
          </cell>
          <cell r="I40" t="str">
            <v>12DHBM04</v>
          </cell>
          <cell r="J40">
            <v>2033210979</v>
          </cell>
          <cell r="K40" t="str">
            <v>Dương Ngọc Mai Xuân</v>
          </cell>
          <cell r="L40" t="str">
            <v>12DHBM08</v>
          </cell>
          <cell r="M40">
            <v>2033211357</v>
          </cell>
          <cell r="N40" t="str">
            <v>Hồ Văn Công Tú</v>
          </cell>
          <cell r="O40" t="str">
            <v>12DHBM08</v>
          </cell>
        </row>
        <row r="41">
          <cell r="C41" t="str">
            <v>ATTT37</v>
          </cell>
          <cell r="D41" t="str">
            <v>Phát hiện cộng đồng trong mạng xã hội và ứng dụng</v>
          </cell>
          <cell r="E41" t="str">
            <v>Phạm Nguyễn Huy Phương</v>
          </cell>
          <cell r="G41">
            <v>2033210404</v>
          </cell>
          <cell r="H41" t="str">
            <v>Lưu Thùy Minh Nhật</v>
          </cell>
          <cell r="I41" t="str">
            <v>12DHBM06</v>
          </cell>
          <cell r="J41">
            <v>2033210471</v>
          </cell>
          <cell r="K41" t="str">
            <v>Huỳnh Thảo Nguyên</v>
          </cell>
          <cell r="L41" t="str">
            <v>12DHBM06</v>
          </cell>
          <cell r="M41">
            <v>2033210560</v>
          </cell>
          <cell r="N41" t="str">
            <v>Bùi Lê Hải Mi</v>
          </cell>
          <cell r="O41" t="str">
            <v>12DHBM06</v>
          </cell>
        </row>
        <row r="42">
          <cell r="C42" t="str">
            <v>ATTT39</v>
          </cell>
          <cell r="D42" t="str">
            <v>Nghiên cứu thuật toán phát hiện người dùng ảnh hưởng trong mạng xã hội trực tuyến</v>
          </cell>
          <cell r="E42" t="str">
            <v>Phạm Nguyễn Huy Phương</v>
          </cell>
          <cell r="G42">
            <v>2033216379</v>
          </cell>
          <cell r="H42" t="str">
            <v>Trần Nguyễn Anh Duy</v>
          </cell>
          <cell r="I42" t="str">
            <v>12DHBM04</v>
          </cell>
          <cell r="J42">
            <v>2033210550</v>
          </cell>
          <cell r="K42" t="str">
            <v>Phạm Trần Minh Nhật</v>
          </cell>
          <cell r="L42" t="str">
            <v>12DHBM05</v>
          </cell>
          <cell r="M42">
            <v>2033210483</v>
          </cell>
          <cell r="N42" t="str">
            <v>Phan Thanh Bảo Huy</v>
          </cell>
          <cell r="O42" t="str">
            <v>12DHBM02</v>
          </cell>
        </row>
        <row r="43">
          <cell r="C43" t="str">
            <v>ATTT40</v>
          </cell>
          <cell r="D43" t="str">
            <v>Tìm hiểu và triển khai hệ thống phân tích dữ liệu mạng sử dụng công cụ Wireshark</v>
          </cell>
          <cell r="E43" t="str">
            <v>Phạm Nguyễn Huy Phương</v>
          </cell>
          <cell r="G43">
            <v>2033216427</v>
          </cell>
          <cell r="H43" t="str">
            <v>Trần Đỗ Quốc Hùng</v>
          </cell>
          <cell r="I43" t="str">
            <v>12DHBM05</v>
          </cell>
          <cell r="J43">
            <v>2033210508</v>
          </cell>
          <cell r="K43" t="str">
            <v>Trần Hà Thanh Phong</v>
          </cell>
          <cell r="L43" t="str">
            <v>12DHBM05</v>
          </cell>
          <cell r="M43">
            <v>2033210464</v>
          </cell>
          <cell r="N43" t="str">
            <v>Nguyễn Trần Như Thịnh</v>
          </cell>
          <cell r="O43" t="str">
            <v>12DHBM05</v>
          </cell>
        </row>
        <row r="44">
          <cell r="C44" t="str">
            <v>ATTT41</v>
          </cell>
          <cell r="D44" t="str">
            <v>Nghiên cứu tích hợp NGFW với các giải pháp bảo mật SIEM, EDR, CASB</v>
          </cell>
          <cell r="E44" t="str">
            <v>Đinh Huy Hoàng</v>
          </cell>
          <cell r="G44">
            <v>2001215865</v>
          </cell>
          <cell r="H44" t="str">
            <v>Lê Bảo Khánh</v>
          </cell>
          <cell r="I44" t="str">
            <v>12DHBM01</v>
          </cell>
          <cell r="J44">
            <v>2033210645</v>
          </cell>
          <cell r="K44" t="str">
            <v>Vũ Minh Hoàng</v>
          </cell>
          <cell r="L44" t="str">
            <v>12DHBM03</v>
          </cell>
          <cell r="M44">
            <v>2033210911</v>
          </cell>
          <cell r="N44" t="str">
            <v>Huỳnh Xuân Tiệp</v>
          </cell>
          <cell r="O44" t="str">
            <v>12DHBM08</v>
          </cell>
        </row>
        <row r="45">
          <cell r="C45" t="str">
            <v>ATTT41</v>
          </cell>
          <cell r="D45" t="str">
            <v>Tìm hiểu mô phỏng hệ thống mạng máy tính bằng OMNET++</v>
          </cell>
          <cell r="E45" t="str">
            <v>Phạm Nguyễn Huy Phương</v>
          </cell>
          <cell r="G45">
            <v>2033216440</v>
          </cell>
          <cell r="H45" t="str">
            <v>Ung Phú Hưng</v>
          </cell>
          <cell r="I45" t="str">
            <v>12DHBM04</v>
          </cell>
          <cell r="J45">
            <v>2033216506</v>
          </cell>
          <cell r="K45" t="str">
            <v>Nguyễn Tài One</v>
          </cell>
          <cell r="L45" t="str">
            <v>12DHBM4</v>
          </cell>
          <cell r="M45">
            <v>2033216433</v>
          </cell>
          <cell r="N45" t="str">
            <v>Phan Thành Huy</v>
          </cell>
          <cell r="O45" t="str">
            <v>12DHBM04</v>
          </cell>
        </row>
        <row r="46">
          <cell r="C46" t="str">
            <v>ATTT42</v>
          </cell>
          <cell r="D46" t="str">
            <v>Nghiên cứu, phân tích hiệu quả của NGFW trong bảo vệ mạng doanh nghiệp</v>
          </cell>
          <cell r="E46" t="str">
            <v>Đinh Huy Hoàng</v>
          </cell>
          <cell r="G46">
            <v>2033216483</v>
          </cell>
          <cell r="H46" t="str">
            <v>Đỗ Hoàng Minh</v>
          </cell>
          <cell r="I46" t="str">
            <v>12DHBM02</v>
          </cell>
          <cell r="J46">
            <v>2033216573</v>
          </cell>
          <cell r="K46" t="str">
            <v>Lê Hồng Thanh Tiên</v>
          </cell>
          <cell r="L46" t="str">
            <v>12DHBM05</v>
          </cell>
          <cell r="M46">
            <v>2033216364</v>
          </cell>
          <cell r="N46" t="str">
            <v>Cao Kiên Cường</v>
          </cell>
          <cell r="O46" t="str">
            <v>12DHBM05</v>
          </cell>
        </row>
        <row r="47">
          <cell r="C47" t="str">
            <v>ATTT43</v>
          </cell>
          <cell r="D47" t="str">
            <v>Nghiên cứu, ứng dụng Machine Learning trong NGFW để phát hiện và ngăn chặn các cuộc tấn công</v>
          </cell>
          <cell r="E47" t="str">
            <v>Đinh Huy Hoàng</v>
          </cell>
          <cell r="G47">
            <v>2033210586</v>
          </cell>
          <cell r="H47" t="str">
            <v>Võ Duy Quốc Nhân</v>
          </cell>
          <cell r="I47" t="str">
            <v>12DHBM3</v>
          </cell>
          <cell r="J47">
            <v>2033216500</v>
          </cell>
          <cell r="K47" t="str">
            <v>Lương Tuệ Nhi</v>
          </cell>
          <cell r="L47" t="str">
            <v>12DHBM4</v>
          </cell>
          <cell r="M47">
            <v>2033210629</v>
          </cell>
          <cell r="N47" t="str">
            <v>Trần Thị Thúy Kiều</v>
          </cell>
          <cell r="O47" t="str">
            <v>12DHBM3</v>
          </cell>
        </row>
        <row r="48">
          <cell r="C48" t="str">
            <v>ATTT44</v>
          </cell>
          <cell r="D48" t="str">
            <v>Nghiên cứu, bảo mật ứng dụng web với NGFW</v>
          </cell>
          <cell r="E48" t="str">
            <v>Đinh Huy Hoàng</v>
          </cell>
          <cell r="G48">
            <v>2033210580</v>
          </cell>
          <cell r="H48" t="str">
            <v>Nguyễn Đăng Khoa</v>
          </cell>
          <cell r="I48" t="str">
            <v>12DHBM7</v>
          </cell>
          <cell r="J48">
            <v>2033211003</v>
          </cell>
          <cell r="K48" t="str">
            <v>Trần Phan Quốc Toản</v>
          </cell>
          <cell r="L48" t="str">
            <v>12DHBM08</v>
          </cell>
          <cell r="M48">
            <v>2033210988</v>
          </cell>
          <cell r="N48" t="str">
            <v>Nguyễn Việt Hùng</v>
          </cell>
          <cell r="O48" t="str">
            <v>12DHBM07</v>
          </cell>
        </row>
        <row r="49">
          <cell r="C49" t="str">
            <v>ATTT45</v>
          </cell>
          <cell r="D49" t="str">
            <v>Nghiên cứu NGFW và bảo vệ mạng IoT với NGFW</v>
          </cell>
          <cell r="E49" t="str">
            <v xml:space="preserve">Đinh Huy Hoàng </v>
          </cell>
          <cell r="G49">
            <v>2033216485</v>
          </cell>
          <cell r="H49" t="str">
            <v>Nguyễn Văn Minh</v>
          </cell>
          <cell r="I49" t="str">
            <v>12DHBM02</v>
          </cell>
          <cell r="J49">
            <v>2033210904</v>
          </cell>
          <cell r="K49" t="str">
            <v>Võ Văn Vũ Nhân</v>
          </cell>
          <cell r="L49" t="str">
            <v>12DHBM07</v>
          </cell>
          <cell r="M49">
            <v>2033210612</v>
          </cell>
          <cell r="N49" t="str">
            <v>Võ Ngọc Sơn</v>
          </cell>
          <cell r="O49" t="str">
            <v>12DHBM02</v>
          </cell>
        </row>
        <row r="50">
          <cell r="C50" t="str">
            <v>ATTT46</v>
          </cell>
          <cell r="D50" t="str">
            <v>Nghiên cứu NGFW và bảo mật mạng 5G</v>
          </cell>
          <cell r="E50" t="str">
            <v>Đinh Huy Hoàng</v>
          </cell>
          <cell r="G50">
            <v>2033216347</v>
          </cell>
          <cell r="H50" t="str">
            <v>Trần Phạm Ngọc Anh</v>
          </cell>
          <cell r="I50" t="str">
            <v>12DHBM03</v>
          </cell>
          <cell r="J50">
            <v>2033216349</v>
          </cell>
          <cell r="K50" t="str">
            <v>Nguyễn Hồng Ánh</v>
          </cell>
          <cell r="L50" t="str">
            <v>12DHBM03</v>
          </cell>
          <cell r="M50">
            <v>2033216569</v>
          </cell>
          <cell r="N50" t="str">
            <v>Nguyễn Thị Minh Thư</v>
          </cell>
          <cell r="O50" t="str">
            <v>12DHBM04</v>
          </cell>
        </row>
        <row r="51">
          <cell r="C51" t="str">
            <v>ATTT47</v>
          </cell>
          <cell r="D51" t="str">
            <v>Nghiên cứu, xây dựng phương thức Kiểm tra và đánh giá NGFW</v>
          </cell>
          <cell r="E51" t="str">
            <v>Đinh Huy Hoàng</v>
          </cell>
          <cell r="G51">
            <v>2033216453</v>
          </cell>
          <cell r="H51" t="str">
            <v>Nguyễn Hoàng Đăng Khoa</v>
          </cell>
          <cell r="I51" t="str">
            <v>12DHBM05</v>
          </cell>
          <cell r="J51">
            <v>2033210433</v>
          </cell>
          <cell r="K51" t="str">
            <v>Phan Thanh Hoàng</v>
          </cell>
          <cell r="L51" t="str">
            <v>12DHBM05</v>
          </cell>
          <cell r="M51">
            <v>2033216492</v>
          </cell>
          <cell r="N51" t="str">
            <v>Nguyễn Thiện Nam</v>
          </cell>
          <cell r="O51" t="str">
            <v>12DHBM05</v>
          </cell>
        </row>
        <row r="52">
          <cell r="C52" t="str">
            <v>ATTT48</v>
          </cell>
          <cell r="D52" t="str">
            <v>Nghiên cứu NGFW và bảo mật chống DDoS</v>
          </cell>
          <cell r="E52" t="str">
            <v>Đinh Huy Hoàng</v>
          </cell>
          <cell r="G52">
            <v>2033211536</v>
          </cell>
          <cell r="H52" t="str">
            <v>Trần Phan Vinh Sang</v>
          </cell>
          <cell r="I52" t="str">
            <v>12DHBM02</v>
          </cell>
          <cell r="J52">
            <v>2033210986</v>
          </cell>
          <cell r="K52" t="str">
            <v>Huỳnh Tuấn Vũ</v>
          </cell>
          <cell r="L52" t="str">
            <v>12DHBM08</v>
          </cell>
          <cell r="M52">
            <v>2033210469</v>
          </cell>
          <cell r="N52" t="str">
            <v>Trần Tùng Mi</v>
          </cell>
          <cell r="O52" t="str">
            <v>12DHBM04</v>
          </cell>
        </row>
        <row r="53">
          <cell r="C53" t="str">
            <v>ATTT51</v>
          </cell>
          <cell r="D53" t="str">
            <v xml:space="preserve">Nghiên cứu ,phân tích tác động của NGFW đến an ninh mạng </v>
          </cell>
          <cell r="E53" t="str">
            <v>Đinh Huy Hoàng</v>
          </cell>
          <cell r="G53">
            <v>2033210481</v>
          </cell>
          <cell r="H53" t="str">
            <v>Nguyễn Thị Huyền</v>
          </cell>
          <cell r="I53" t="str">
            <v>12DHBM6</v>
          </cell>
          <cell r="J53">
            <v>2033210640</v>
          </cell>
          <cell r="K53" t="str">
            <v>Nguyễn Thành Đạt</v>
          </cell>
          <cell r="L53" t="str">
            <v>12DHBM6</v>
          </cell>
          <cell r="M53">
            <v>2033216473</v>
          </cell>
          <cell r="N53" t="str">
            <v>Nguyễn Văn Thành Lộc</v>
          </cell>
          <cell r="O53" t="str">
            <v>12DHBM4</v>
          </cell>
        </row>
        <row r="54">
          <cell r="C54" t="str">
            <v>ATTT52</v>
          </cell>
          <cell r="D54" t="str">
            <v>Nghiên cứu và Nhận dạng tấn công Phishing dựa trên phương pháp học máy</v>
          </cell>
          <cell r="E54" t="str">
            <v xml:space="preserve">Vũ Đức Thịnh, Bùi Duy Cương </v>
          </cell>
          <cell r="G54">
            <v>2006210303</v>
          </cell>
          <cell r="H54" t="str">
            <v>Nguyễn Minh Tuấn</v>
          </cell>
          <cell r="I54" t="str">
            <v>12DHBM01</v>
          </cell>
          <cell r="J54">
            <v>2033210250</v>
          </cell>
          <cell r="K54" t="str">
            <v xml:space="preserve">Dương Trọng Khoa </v>
          </cell>
          <cell r="L54" t="str">
            <v>12DHBM01</v>
          </cell>
          <cell r="M54">
            <v>2033210552</v>
          </cell>
          <cell r="N54" t="str">
            <v xml:space="preserve"> Trịnh Sơn Hoàng </v>
          </cell>
          <cell r="O54" t="str">
            <v>12DHBM06</v>
          </cell>
        </row>
        <row r="55">
          <cell r="C55" t="str">
            <v>ATTT53</v>
          </cell>
          <cell r="D55" t="str">
            <v>Nghiên cứu và Đánh giá các hệ thống NIDS mã nguồn mở trong bảo mật mạng doanh nghiệp</v>
          </cell>
          <cell r="E55" t="str">
            <v>Vũ Đức Thịnh, Bùi Duy Cương</v>
          </cell>
          <cell r="G55">
            <v>2033212285</v>
          </cell>
          <cell r="H55" t="str">
            <v>Nguyễn Như Phong</v>
          </cell>
          <cell r="I55" t="str">
            <v>12DHBM05</v>
          </cell>
          <cell r="J55">
            <v>2033210434</v>
          </cell>
          <cell r="K55" t="str">
            <v>Lý Đặng Anh Duy</v>
          </cell>
          <cell r="L55" t="str">
            <v>12DHBM07</v>
          </cell>
          <cell r="M55">
            <v>2033216377</v>
          </cell>
          <cell r="N55" t="str">
            <v>Nguyễn Nhật Duy</v>
          </cell>
          <cell r="O55" t="str">
            <v>12DHBM04</v>
          </cell>
        </row>
        <row r="56">
          <cell r="C56" t="str">
            <v>ATTT54</v>
          </cell>
          <cell r="D56" t="str">
            <v>Nghiên cứu các mối đe dọa an ninh mạng doanh nghiệp với các kỹ thuật kiểm thử xâm nhập</v>
          </cell>
          <cell r="E56" t="str">
            <v>Vũ Đức Thịnh, Bùi Duy Cương</v>
          </cell>
          <cell r="G56">
            <v>2033210488</v>
          </cell>
          <cell r="H56" t="str">
            <v>Lê Thành Kỹ Nguyên</v>
          </cell>
          <cell r="I56" t="str">
            <v>12DHBM06</v>
          </cell>
          <cell r="J56">
            <v>2033210516</v>
          </cell>
          <cell r="K56" t="str">
            <v>Trần Quốc Sơn</v>
          </cell>
          <cell r="L56" t="str">
            <v>12DHBM02</v>
          </cell>
          <cell r="M56">
            <v>2033210174</v>
          </cell>
          <cell r="N56" t="str">
            <v>Võ Hoàng Duy</v>
          </cell>
          <cell r="O56" t="str">
            <v>12DHBM01</v>
          </cell>
        </row>
        <row r="57">
          <cell r="C57" t="str">
            <v>ATTT55</v>
          </cell>
          <cell r="D57" t="str">
            <v xml:space="preserve">Xây dựng hệ thống giám sát an ninh mạng dựa trên Prometheus và Grafana </v>
          </cell>
          <cell r="E57" t="str">
            <v>Trần Đắc Tốt</v>
          </cell>
          <cell r="G57">
            <v>2033210616</v>
          </cell>
          <cell r="H57" t="str">
            <v>Nguyễn Đức Toàn</v>
          </cell>
          <cell r="I57" t="str">
            <v>12DHBM05</v>
          </cell>
          <cell r="J57">
            <v>2033216540</v>
          </cell>
          <cell r="K57" t="str">
            <v>Mạc Minh Tâm</v>
          </cell>
          <cell r="L57" t="str">
            <v>12DHBM02</v>
          </cell>
          <cell r="M57">
            <v>2033210551</v>
          </cell>
          <cell r="N57" t="str">
            <v>Lê Hữu Đức</v>
          </cell>
          <cell r="O57" t="str">
            <v>12DHBM06</v>
          </cell>
        </row>
        <row r="58">
          <cell r="C58" t="str">
            <v>ATTT55</v>
          </cell>
          <cell r="D58" t="str">
            <v>Tìm hiểu Kubernetes. Triển khai Micro Server trên Cloud</v>
          </cell>
          <cell r="E58" t="str">
            <v>Trần Thị Bích Vân</v>
          </cell>
          <cell r="G58">
            <v>2033211536</v>
          </cell>
          <cell r="H58" t="str">
            <v>Trần Phan Vinh Sang</v>
          </cell>
          <cell r="I58" t="str">
            <v>12DHBM02</v>
          </cell>
          <cell r="J58">
            <v>2033210469</v>
          </cell>
          <cell r="K58" t="str">
            <v>Trần Tùng Mi</v>
          </cell>
          <cell r="L58" t="str">
            <v>12DHBM04</v>
          </cell>
          <cell r="M58">
            <v>2033210986</v>
          </cell>
          <cell r="N58" t="str">
            <v>Huỳnh Tấn Vũ</v>
          </cell>
          <cell r="O58" t="str">
            <v>12DHBM08</v>
          </cell>
        </row>
        <row r="59">
          <cell r="C59" t="str">
            <v>ATTT56</v>
          </cell>
          <cell r="D59" t="str">
            <v>Ứng dụng WAF mã nguồn mở bảo mật ứng dụng Web</v>
          </cell>
          <cell r="E59" t="str">
            <v>Trần Đắc Tốt</v>
          </cell>
          <cell r="G59">
            <v>2033210603</v>
          </cell>
          <cell r="H59" t="str">
            <v>Đỗ Quang Vinh</v>
          </cell>
          <cell r="I59" t="str">
            <v>12DHBM08</v>
          </cell>
          <cell r="J59">
            <v>2033216398</v>
          </cell>
          <cell r="K59" t="str">
            <v>Nguyễn Ngọc Quỳnh Giang</v>
          </cell>
          <cell r="L59" t="str">
            <v>12DHBM04</v>
          </cell>
          <cell r="M59">
            <v>2033210906</v>
          </cell>
          <cell r="N59" t="str">
            <v>Phạm Nguyễn Khánh Văn</v>
          </cell>
          <cell r="O59" t="str">
            <v>12DHBM08</v>
          </cell>
        </row>
        <row r="60">
          <cell r="C60" t="str">
            <v>ATTT57</v>
          </cell>
          <cell r="D60" t="str">
            <v>Xây dựng hệ thống giám sát an ninh mạng dựa trên Zabbix</v>
          </cell>
          <cell r="E60" t="str">
            <v>Trần Đắc Tốt</v>
          </cell>
          <cell r="G60">
            <v>2033210944</v>
          </cell>
          <cell r="H60" t="str">
            <v>Đặng Tiểu Bình</v>
          </cell>
          <cell r="I60" t="str">
            <v>12DHBM07</v>
          </cell>
          <cell r="J60">
            <v>2033210917</v>
          </cell>
          <cell r="K60" t="str">
            <v>Đoàn Trọng Nhân</v>
          </cell>
          <cell r="L60" t="str">
            <v>12DHBM07</v>
          </cell>
          <cell r="M60">
            <v>2033212050</v>
          </cell>
          <cell r="N60" t="str">
            <v>Bùi Tiến Đạt</v>
          </cell>
          <cell r="O60" t="str">
            <v>12DHBM03</v>
          </cell>
        </row>
        <row r="61">
          <cell r="C61" t="str">
            <v>ATTT58</v>
          </cell>
          <cell r="D61" t="str">
            <v>Nghiên cứu kỹ thuật xác thực Hash Function và xây dựng ứng dụng minh họa</v>
          </cell>
          <cell r="E61" t="str">
            <v>Vũ Đúc Thịnh, Trần Vũ Đại</v>
          </cell>
          <cell r="G61">
            <v>2033210652</v>
          </cell>
          <cell r="H61" t="str">
            <v>Trần Hồng Quân</v>
          </cell>
          <cell r="I61" t="str">
            <v>12DHBM01</v>
          </cell>
          <cell r="J61">
            <v>2033216428</v>
          </cell>
          <cell r="K61" t="str">
            <v>Bùi Đức Huy</v>
          </cell>
          <cell r="L61" t="str">
            <v>12DHBM03</v>
          </cell>
          <cell r="M61">
            <v>2025216940</v>
          </cell>
          <cell r="N61" t="str">
            <v>Nguyễn Tấn Phát</v>
          </cell>
          <cell r="O61" t="str">
            <v>12DHBM07</v>
          </cell>
        </row>
        <row r="62">
          <cell r="C62" t="str">
            <v>ATTT59</v>
          </cell>
          <cell r="D62" t="str">
            <v xml:space="preserve">	Nghiên cứu các giải pháp theo dõi tập tin, thư mục người dùng và xây dựng ứng dụng minh họa</v>
          </cell>
          <cell r="E62" t="str">
            <v>Vũ Đúc Thịnh, Trần Vũ Đại</v>
          </cell>
          <cell r="G62">
            <v>2033210426</v>
          </cell>
          <cell r="H62" t="str">
            <v>Nguyễn Đình Phát</v>
          </cell>
          <cell r="I62" t="str">
            <v>12DHBM08</v>
          </cell>
          <cell r="J62">
            <v>2033211001</v>
          </cell>
          <cell r="K62" t="str">
            <v>Cao Trương Hoàng Vinh</v>
          </cell>
          <cell r="L62" t="str">
            <v>12DHBM08</v>
          </cell>
          <cell r="M62">
            <v>2033216454</v>
          </cell>
          <cell r="N62" t="str">
            <v>Nguyễn Hoàng Minh Khoa</v>
          </cell>
          <cell r="O62" t="str">
            <v>12DHBM04</v>
          </cell>
        </row>
        <row r="63">
          <cell r="C63" t="str">
            <v>ATTT60</v>
          </cell>
          <cell r="D63" t="str">
            <v>Nghiên cứu các phương pháp phá mã và xây dựng công cụ phá mật khẩu cho các tập tin Word</v>
          </cell>
          <cell r="E63" t="str">
            <v>Vũ Đúc Thịnh, Trần Vũ Đại (thinhvd@huit.edu.vn)</v>
          </cell>
          <cell r="G63">
            <v>2033216400</v>
          </cell>
          <cell r="H63" t="str">
            <v>Nguyễn Đặng Ngân Hà</v>
          </cell>
          <cell r="I63" t="str">
            <v>12DHBM3</v>
          </cell>
          <cell r="J63">
            <v>2033216522</v>
          </cell>
          <cell r="K63" t="str">
            <v>Nguyễn Ngọc Thiên Phước</v>
          </cell>
          <cell r="L63" t="str">
            <v>12DHBM3</v>
          </cell>
          <cell r="M63">
            <v>2033210951</v>
          </cell>
          <cell r="N63" t="str">
            <v>Huỳnh Thanh Tâm</v>
          </cell>
          <cell r="O63" t="str">
            <v>12DHBM8</v>
          </cell>
        </row>
        <row r="64">
          <cell r="C64" t="str">
            <v>ATTT61</v>
          </cell>
          <cell r="D64" t="str">
            <v xml:space="preserve">Nghiên cứu các thuật toán mã hoá và xây dựng ứng dụng minh hoạ bài toán đảm bảo an toàn dữ liệu </v>
          </cell>
          <cell r="E64" t="str">
            <v xml:space="preserve">Vũ Đức Thịnh, Trần Vũ Đại </v>
          </cell>
          <cell r="G64">
            <v>2033210458</v>
          </cell>
          <cell r="H64" t="str">
            <v>Nguyễn Hữu Phú</v>
          </cell>
          <cell r="I64" t="str">
            <v>12DHBM7</v>
          </cell>
          <cell r="J64">
            <v>2033210602</v>
          </cell>
          <cell r="K64" t="str">
            <v>Nguyễn Thanh Bình</v>
          </cell>
          <cell r="L64" t="str">
            <v>12DHBM7</v>
          </cell>
          <cell r="M64">
            <v>2033210465</v>
          </cell>
          <cell r="N64" t="str">
            <v>Trần Gia Huy</v>
          </cell>
          <cell r="O64" t="str">
            <v>12DHBM7</v>
          </cell>
        </row>
        <row r="65">
          <cell r="C65" t="str">
            <v>ATTT63</v>
          </cell>
          <cell r="D65" t="str">
            <v>Nghiên cứu về Soft Firewall và triển khai Kerio Control cho hệ thống mạng</v>
          </cell>
          <cell r="E65" t="str">
            <v>Trần Thị Bích Vân, Nguyễn Quốc Sử</v>
          </cell>
          <cell r="G65">
            <v>2033210636</v>
          </cell>
          <cell r="H65" t="str">
            <v xml:space="preserve">Nguyễn Duy Tư </v>
          </cell>
          <cell r="I65" t="str">
            <v>12DHBM08</v>
          </cell>
          <cell r="J65">
            <v>2033210618</v>
          </cell>
          <cell r="K65" t="str">
            <v xml:space="preserve">Nguyễn Thị Vân Anh </v>
          </cell>
          <cell r="L65" t="str">
            <v>12DHBM04</v>
          </cell>
          <cell r="M65">
            <v>2033210905</v>
          </cell>
          <cell r="N65" t="str">
            <v>Nguyễn Phan Hoài Lanh</v>
          </cell>
          <cell r="O65" t="str">
            <v>12DHBM07</v>
          </cell>
        </row>
        <row r="66">
          <cell r="C66" t="str">
            <v>ATTT64</v>
          </cell>
          <cell r="D66" t="str">
            <v>Nghiên cứu về Soft Firewall và triển khai Palo Alto cho hệ thống mạng</v>
          </cell>
          <cell r="E66" t="str">
            <v>Trần Thị Bích Vân, Nguyễn Quốc Sử</v>
          </cell>
          <cell r="G66">
            <v>2033210411</v>
          </cell>
          <cell r="H66" t="str">
            <v>Hồ Minh Danh</v>
          </cell>
          <cell r="I66" t="str">
            <v>12DHBM6</v>
          </cell>
          <cell r="J66">
            <v>2033210446</v>
          </cell>
          <cell r="K66" t="str">
            <v>Nguyễn Tấn Tài</v>
          </cell>
          <cell r="L66" t="str">
            <v>12DHBM6</v>
          </cell>
          <cell r="M66">
            <v>2033210411</v>
          </cell>
          <cell r="N66" t="str">
            <v>Hồ Minh Danh</v>
          </cell>
          <cell r="O66" t="str">
            <v>12DHBM6</v>
          </cell>
        </row>
        <row r="67">
          <cell r="C67" t="str">
            <v>ATTT65</v>
          </cell>
          <cell r="D67" t="str">
            <v>Giải pháp an toàn thông tin máy chủ web với DotNetNuke</v>
          </cell>
          <cell r="E67" t="str">
            <v>Trần Thị Bích Vân , Nguyễn Quốc Sử</v>
          </cell>
          <cell r="G67">
            <v>2033211662</v>
          </cell>
          <cell r="H67" t="str">
            <v>Bùi Quốc Huy</v>
          </cell>
          <cell r="I67" t="str">
            <v>12DHBM02</v>
          </cell>
          <cell r="J67">
            <v>2033216429</v>
          </cell>
          <cell r="K67" t="str">
            <v>Đinh Tấn Huy</v>
          </cell>
          <cell r="L67" t="str">
            <v>12DHBM02</v>
          </cell>
          <cell r="M67">
            <v>2033216494</v>
          </cell>
          <cell r="N67" t="str">
            <v>Lê Trần Thanh Nghĩa</v>
          </cell>
          <cell r="O67" t="str">
            <v>12DHBM04</v>
          </cell>
        </row>
        <row r="68">
          <cell r="C68" t="str">
            <v>ATTT65</v>
          </cell>
          <cell r="D68" t="str">
            <v>Giải pháp an toàn thông tin máy chủ web với DotNetNuke</v>
          </cell>
          <cell r="E68" t="str">
            <v>Trần Thị Bích Vân, Nguyễn Quốc Sử</v>
          </cell>
          <cell r="G68">
            <v>2033216429</v>
          </cell>
          <cell r="H68" t="str">
            <v>Đinh Tấn Huy</v>
          </cell>
          <cell r="I68" t="str">
            <v>12DHBM02</v>
          </cell>
          <cell r="J68">
            <v>2033216494</v>
          </cell>
          <cell r="K68" t="str">
            <v>Lê Trần Thanh Nghĩa</v>
          </cell>
          <cell r="L68" t="str">
            <v>12DHBM04</v>
          </cell>
          <cell r="M68">
            <v>2033211662</v>
          </cell>
          <cell r="N68" t="str">
            <v>Bùi Quốc Huy</v>
          </cell>
          <cell r="O68" t="str">
            <v>12DHBM02</v>
          </cell>
        </row>
        <row r="69">
          <cell r="C69" t="str">
            <v>ATTT66</v>
          </cell>
          <cell r="D69" t="str">
            <v>Sử dụng Back Track khai thác lỗ hổng của HĐH Windows</v>
          </cell>
          <cell r="E69" t="str">
            <v>Trần Thị Bích Vân, Lê Anh Tuấn</v>
          </cell>
          <cell r="G69">
            <v>2033210457</v>
          </cell>
          <cell r="H69" t="str">
            <v>Nguyễn Hoàng Thành Luân</v>
          </cell>
          <cell r="I69" t="str">
            <v>12DHBM07</v>
          </cell>
          <cell r="J69">
            <v>2033211530</v>
          </cell>
          <cell r="K69" t="str">
            <v>Trần Đông Triều</v>
          </cell>
          <cell r="L69" t="str">
            <v>12DHBM09</v>
          </cell>
          <cell r="M69">
            <v>2033216476</v>
          </cell>
          <cell r="N69" t="str">
            <v>Trần Văn Lợi</v>
          </cell>
          <cell r="O69" t="str">
            <v>12DHBM05</v>
          </cell>
        </row>
        <row r="70">
          <cell r="C70" t="str">
            <v>ATTT67</v>
          </cell>
          <cell r="D70" t="str">
            <v>Tìm hiểu một số công cụ bảo mật của HĐH Kali Linux.</v>
          </cell>
          <cell r="E70" t="str">
            <v>Trần Thị Bích Vân, Lê Anh Tuấn</v>
          </cell>
          <cell r="G70">
            <v>2033216510</v>
          </cell>
          <cell r="H70" t="str">
            <v>Nguyễn Hồng Phi</v>
          </cell>
          <cell r="I70" t="str">
            <v>12DHBM07</v>
          </cell>
          <cell r="J70">
            <v>2033210953</v>
          </cell>
          <cell r="K70" t="str">
            <v>Nguyễn Đăng Vương</v>
          </cell>
          <cell r="L70" t="str">
            <v>12DHBM08</v>
          </cell>
          <cell r="M70">
            <v>2033210558</v>
          </cell>
          <cell r="N70" t="str">
            <v>Lê Thị Anh Đào</v>
          </cell>
          <cell r="O70" t="str">
            <v>12DHBM07</v>
          </cell>
        </row>
        <row r="71">
          <cell r="C71" t="str">
            <v>ATTT68</v>
          </cell>
          <cell r="D71" t="str">
            <v xml:space="preserve">	Tìm hiểu Back Track và HĐH Kali Linux để xây dựng công cụ quét mạng để kiểm tra an ninh hệ thống</v>
          </cell>
          <cell r="E71" t="str">
            <v>Trần Thị Bích Vân, Lê Anh Tuấn</v>
          </cell>
          <cell r="G71">
            <v>2033212004</v>
          </cell>
          <cell r="H71" t="str">
            <v>Lâm Tuấn Đạt</v>
          </cell>
          <cell r="I71" t="str">
            <v>12DHBM02</v>
          </cell>
          <cell r="J71">
            <v>2033210647</v>
          </cell>
          <cell r="K71" t="str">
            <v>Nguyễn Thị Thùy Trang</v>
          </cell>
          <cell r="L71" t="str">
            <v>12DHBM08</v>
          </cell>
          <cell r="M71">
            <v>2033210614</v>
          </cell>
          <cell r="N71" t="str">
            <v>Phan Thụy Thanh Quyên</v>
          </cell>
          <cell r="O71" t="str">
            <v>12DHBM04</v>
          </cell>
        </row>
        <row r="72">
          <cell r="C72" t="str">
            <v>ATTT72</v>
          </cell>
          <cell r="D72" t="str">
            <v>Nghiên cứu về Penetrations Testing và ứng dụng ánh giá, kiểm định an toàn hệ thống mạng và máy chủ với Kali Linux</v>
          </cell>
          <cell r="E72" t="str">
            <v>Trần Thị Bích Vân, Nguyễn Quốc Sử</v>
          </cell>
          <cell r="G72">
            <v>2033216575</v>
          </cell>
          <cell r="H72" t="str">
            <v>Nguyễn Hoài Tiến</v>
          </cell>
          <cell r="I72" t="str">
            <v>12DHBM9</v>
          </cell>
          <cell r="J72">
            <v>2033216338</v>
          </cell>
          <cell r="K72" t="str">
            <v>Đỗ Ngọc Kiều Anh</v>
          </cell>
          <cell r="L72" t="str">
            <v>12DHBM3</v>
          </cell>
          <cell r="M72">
            <v>2033216456</v>
          </cell>
          <cell r="N72" t="str">
            <v>Phạm Đăng Khoa</v>
          </cell>
          <cell r="O72" t="str">
            <v>12DHBM4</v>
          </cell>
        </row>
        <row r="73">
          <cell r="C73" t="str">
            <v>ATTT73</v>
          </cell>
          <cell r="D73" t="str">
            <v>Nghiên cứu về Quản trị an toàn hệ thống máy chủ Windows</v>
          </cell>
          <cell r="E73" t="str">
            <v>Trần Thị Bích Vân, Nguyễn Quốc Sử</v>
          </cell>
          <cell r="G73">
            <v>2033210142</v>
          </cell>
          <cell r="H73" t="str">
            <v>Thái Hưng Thịnh</v>
          </cell>
          <cell r="I73" t="str">
            <v>12DHBM1</v>
          </cell>
          <cell r="J73">
            <v>2033210116</v>
          </cell>
          <cell r="K73" t="str">
            <v>Đinh Trường Giang</v>
          </cell>
          <cell r="L73" t="str">
            <v>12DGBM1</v>
          </cell>
          <cell r="M73">
            <v>2033210048</v>
          </cell>
          <cell r="N73" t="str">
            <v>Đặng Quốc Dũng</v>
          </cell>
          <cell r="O73" t="str">
            <v>12DHBM1</v>
          </cell>
        </row>
        <row r="74">
          <cell r="C74" t="str">
            <v>ATTT74</v>
          </cell>
          <cell r="D74" t="str">
            <v>Nghiên cứu Quản trị an toàn cho dịch vụ DHCP và xây dựng giải pháp chống giả mạo IP</v>
          </cell>
          <cell r="E74" t="str">
            <v>Trần Thị Bích Vân, Nguyễn Quốc Sử</v>
          </cell>
          <cell r="G74">
            <v>2033210444</v>
          </cell>
          <cell r="H74" t="str">
            <v>Phạm Đặng Nhật Minh</v>
          </cell>
          <cell r="I74" t="str">
            <v>12DHBM06</v>
          </cell>
          <cell r="J74">
            <v>2033216345</v>
          </cell>
          <cell r="K74" t="str">
            <v>Nguyễn Tuấn Anh</v>
          </cell>
          <cell r="L74" t="str">
            <v>12DHBM05</v>
          </cell>
          <cell r="M74">
            <v>2033216391</v>
          </cell>
          <cell r="N74" t="str">
            <v>Cao Hải Đăng</v>
          </cell>
          <cell r="O74" t="str">
            <v>12DHBM04</v>
          </cell>
        </row>
        <row r="75">
          <cell r="C75" t="str">
            <v>ATTT75</v>
          </cell>
          <cell r="D75" t="str">
            <v>Timf hiểu về lỗ hổng bảo mật dịch vụ trên nền web với Metasploit và xây dựng giải pháp phòng chống</v>
          </cell>
          <cell r="E75" t="str">
            <v>Trần Thị Bích Vân, Nguyễn Quốc Sử (vanttb@huit.edu.vn)</v>
          </cell>
          <cell r="G75">
            <v>2033216586</v>
          </cell>
          <cell r="H75" t="str">
            <v>Nguyễn Thị Nhã Trân</v>
          </cell>
          <cell r="I75" t="str">
            <v>12DHBM05</v>
          </cell>
          <cell r="J75">
            <v>2033210450</v>
          </cell>
          <cell r="K75" t="str">
            <v>Nguyễn Đức Thiện</v>
          </cell>
          <cell r="L75" t="str">
            <v>12DHBM05</v>
          </cell>
          <cell r="M75">
            <v>203321046</v>
          </cell>
          <cell r="N75" t="str">
            <v>Nguyễn Quang Lễ</v>
          </cell>
          <cell r="O75" t="str">
            <v>12DHBM05</v>
          </cell>
        </row>
        <row r="76">
          <cell r="C76" t="str">
            <v>ATTT76</v>
          </cell>
          <cell r="D76" t="str">
            <v>Nghiên cứu kỹ thuật thủy vân số và xây dựng ứng dụng bảo vệ bản quyền ảnh số</v>
          </cell>
          <cell r="E76" t="str">
            <v>Vũ Đức Thịnh</v>
          </cell>
          <cell r="G76">
            <v>2033211666</v>
          </cell>
          <cell r="H76" t="str">
            <v>Lê Văn Chiêu</v>
          </cell>
          <cell r="I76" t="str">
            <v>12DHBM02</v>
          </cell>
          <cell r="J76">
            <v>2033210014</v>
          </cell>
          <cell r="K76" t="str">
            <v>Nguyễn Trần Hoàng Thy</v>
          </cell>
          <cell r="L76" t="str">
            <v>12DHBM09</v>
          </cell>
          <cell r="M76">
            <v>2033216394</v>
          </cell>
          <cell r="N76" t="str">
            <v>Nguyễn Trọng Đoàn</v>
          </cell>
          <cell r="O76" t="str">
            <v>12DHBM03</v>
          </cell>
        </row>
        <row r="77">
          <cell r="C77" t="str">
            <v>ATTT77</v>
          </cell>
          <cell r="D77" t="str">
            <v>Nghiên cứu xây dựng website shop thời trang tích hợp bảo mật thông tin khách hàng</v>
          </cell>
          <cell r="E77" t="str">
            <v>Phùng Thế Bảo</v>
          </cell>
          <cell r="G77">
            <v>2033210472</v>
          </cell>
          <cell r="H77" t="str">
            <v>Lê Ngọc Phi Long</v>
          </cell>
          <cell r="I77" t="str">
            <v>12DHBM03</v>
          </cell>
          <cell r="J77">
            <v>2033210949</v>
          </cell>
          <cell r="K77" t="str">
            <v>Nguyễn Tấn Phát</v>
          </cell>
          <cell r="L77" t="str">
            <v>12DHBM03</v>
          </cell>
          <cell r="M77">
            <v>2033216401</v>
          </cell>
          <cell r="N77" t="str">
            <v>Nguyễn Hoàng Hải</v>
          </cell>
          <cell r="O77" t="str">
            <v>12DHBM03</v>
          </cell>
        </row>
        <row r="78">
          <cell r="C78" t="str">
            <v>ATTT78</v>
          </cell>
          <cell r="D78" t="str">
            <v>Ứng dụng kỹ thuật Statistical Splaying Filters with Binary Search on Prefix Length loại bỏ sớm gói tin chống tấn công DDoS trong các hệ thống tường lửa</v>
          </cell>
          <cell r="E78" t="str">
            <v>Phùng Thế Bảo</v>
          </cell>
          <cell r="G78">
            <v>2033210438</v>
          </cell>
          <cell r="H78" t="str">
            <v>Tất Huy Quyền</v>
          </cell>
          <cell r="I78" t="str">
            <v>12DHBM07</v>
          </cell>
          <cell r="J78">
            <v>2033211321</v>
          </cell>
          <cell r="K78" t="str">
            <v>Lê Hoàng Nhất Sinh</v>
          </cell>
          <cell r="L78" t="str">
            <v>12DHBM07</v>
          </cell>
          <cell r="M78">
            <v>2033210969</v>
          </cell>
          <cell r="N78" t="str">
            <v>Nguyễn Thanh Sáng</v>
          </cell>
          <cell r="O78" t="str">
            <v>12DHBM07</v>
          </cell>
        </row>
        <row r="79">
          <cell r="C79" t="str">
            <v>ATTT79</v>
          </cell>
          <cell r="D79" t="str">
            <v>Nghiên cứu, triển khai hệ thống phát hiện và ngăn chặn xâm nhập Security Onion</v>
          </cell>
          <cell r="E79" t="str">
            <v>Phùng Thế Bảo</v>
          </cell>
          <cell r="G79">
            <v>2033216606</v>
          </cell>
          <cell r="H79" t="str">
            <v>Lữ Quang Vinh</v>
          </cell>
          <cell r="I79" t="str">
            <v>12DHBM9</v>
          </cell>
          <cell r="J79">
            <v>2033210956</v>
          </cell>
          <cell r="K79" t="str">
            <v>Đặng Nguyên Bảnh</v>
          </cell>
          <cell r="L79" t="str">
            <v>12DHBM7</v>
          </cell>
          <cell r="M79">
            <v>2033216367</v>
          </cell>
          <cell r="N79" t="str">
            <v>Huỳnh Công Danh</v>
          </cell>
          <cell r="O79" t="str">
            <v>12DHBM3</v>
          </cell>
        </row>
        <row r="80">
          <cell r="C80" t="str">
            <v>ATTT80</v>
          </cell>
          <cell r="D80" t="str">
            <v>Nghiên cứu giải pháp giám sát an toàn mạng bằng công cụ SIEM QRADAR</v>
          </cell>
          <cell r="E80" t="str">
            <v>Phùng Thế Bảo</v>
          </cell>
          <cell r="G80">
            <v>2033211932</v>
          </cell>
          <cell r="H80" t="str">
            <v>Hoàng Văn Chính</v>
          </cell>
          <cell r="I80" t="str">
            <v>12DHBM03</v>
          </cell>
          <cell r="J80">
            <v>2033210909</v>
          </cell>
          <cell r="K80" t="str">
            <v>Mai Hữu Thịnh</v>
          </cell>
          <cell r="L80" t="str">
            <v>12DHBM08</v>
          </cell>
          <cell r="M80">
            <v>2033216570</v>
          </cell>
          <cell r="N80" t="str">
            <v xml:space="preserve">Nguyễn Trần Anh Thư </v>
          </cell>
          <cell r="O80" t="str">
            <v>12DHBM09</v>
          </cell>
        </row>
        <row r="81">
          <cell r="C81" t="str">
            <v>ATTT81</v>
          </cell>
          <cell r="D81" t="str">
            <v>Tìm hiểu lập trình react native và xây dựng ứng dụng bảo mật dữ liệu trên di động</v>
          </cell>
          <cell r="E81" t="str">
            <v>Phùng Thế Bảo</v>
          </cell>
          <cell r="G81">
            <v>2033210856</v>
          </cell>
          <cell r="H81" t="str">
            <v>Tống Hoàng Gia</v>
          </cell>
          <cell r="I81" t="str">
            <v>12DHBM8</v>
          </cell>
          <cell r="J81">
            <v>2033211576</v>
          </cell>
          <cell r="K81" t="str">
            <v>Lê Ngọc Thăng</v>
          </cell>
          <cell r="L81" t="str">
            <v>12DHBM1</v>
          </cell>
          <cell r="M81">
            <v>2033210984</v>
          </cell>
          <cell r="N81" t="str">
            <v>Nguyễn Phúc Huy</v>
          </cell>
          <cell r="O81" t="str">
            <v>12DHBM8</v>
          </cell>
        </row>
        <row r="82">
          <cell r="C82" t="str">
            <v>ATTT81</v>
          </cell>
          <cell r="D82" t="str">
            <v>Tìm hiểu lập trình react native và xây dựng ứng dụng bảo mật dữ liệu trên di động</v>
          </cell>
          <cell r="E82" t="str">
            <v>Phùng Thế Bảo</v>
          </cell>
          <cell r="G82">
            <v>2033211576</v>
          </cell>
          <cell r="H82" t="str">
            <v>Lê Ngọc Thăng</v>
          </cell>
          <cell r="I82" t="str">
            <v>12DHBM1</v>
          </cell>
          <cell r="J82">
            <v>2033210856</v>
          </cell>
          <cell r="K82" t="str">
            <v>Tống Hoàng Gia</v>
          </cell>
          <cell r="L82" t="str">
            <v>12DHBM08</v>
          </cell>
          <cell r="M82">
            <v>2033210984</v>
          </cell>
          <cell r="N82" t="str">
            <v>Nguyễn Phúc Huy</v>
          </cell>
          <cell r="O82" t="str">
            <v>12DHBM08</v>
          </cell>
        </row>
        <row r="83">
          <cell r="C83" t="str">
            <v>ATTT82</v>
          </cell>
          <cell r="D83" t="str">
            <v>Tìm hiểu Web ModSecurity và triển khai thực nghiệm</v>
          </cell>
          <cell r="E83" t="str">
            <v>Nguyễn Thị Hồng Thảo</v>
          </cell>
          <cell r="G83">
            <v>2033210479</v>
          </cell>
          <cell r="H83" t="str">
            <v>Bùi Công Tiến</v>
          </cell>
          <cell r="I83" t="str">
            <v>12DHBM04</v>
          </cell>
          <cell r="J83">
            <v>2033211358</v>
          </cell>
          <cell r="K83" t="str">
            <v>Dương Thị Ngân Giang</v>
          </cell>
          <cell r="L83" t="str">
            <v>12DHBM08</v>
          </cell>
          <cell r="M83">
            <v>2033210032</v>
          </cell>
          <cell r="N83" t="str">
            <v>Vòng Diệp</v>
          </cell>
          <cell r="O83" t="str">
            <v>12DHBM01</v>
          </cell>
        </row>
        <row r="84">
          <cell r="C84" t="str">
            <v>ATTT83</v>
          </cell>
          <cell r="D84" t="str">
            <v>Tìm hiểu thuật toán Kmeans trong phát hiện tấn công mạng</v>
          </cell>
          <cell r="E84" t="str">
            <v>Nguyễn Thị Hồng Thảo</v>
          </cell>
          <cell r="G84">
            <v>2033211363</v>
          </cell>
          <cell r="H84" t="str">
            <v>Nguyễn Trung Kiên</v>
          </cell>
          <cell r="I84" t="str">
            <v>12DHBM08</v>
          </cell>
          <cell r="J84">
            <v>2033210998</v>
          </cell>
          <cell r="K84" t="str">
            <v>Nguyễn Thị Thu Xuyến</v>
          </cell>
          <cell r="L84" t="str">
            <v>12DHBM08</v>
          </cell>
          <cell r="M84">
            <v>2033210901</v>
          </cell>
          <cell r="N84" t="str">
            <v>Huỳnh Thị Thanh Nhàn</v>
          </cell>
          <cell r="O84" t="str">
            <v>12DHBM08</v>
          </cell>
        </row>
        <row r="85">
          <cell r="C85" t="str">
            <v>ATTT84</v>
          </cell>
          <cell r="D85" t="str">
            <v>Tìm hiểu thuật toán KNN trong phát hiện tấn công mạng</v>
          </cell>
          <cell r="E85" t="str">
            <v>Nguyễn Thị Hồng Thảo</v>
          </cell>
          <cell r="G85">
            <v>2033211665</v>
          </cell>
          <cell r="H85" t="str">
            <v>Đỗ Phan Hữu Danh</v>
          </cell>
          <cell r="I85" t="str">
            <v>12DHBM02</v>
          </cell>
          <cell r="J85">
            <v>2033210061</v>
          </cell>
          <cell r="K85" t="str">
            <v>Phan Anh Kiệt</v>
          </cell>
          <cell r="L85" t="str">
            <v>12DHBM06</v>
          </cell>
          <cell r="M85">
            <v>2033216392</v>
          </cell>
          <cell r="N85" t="str">
            <v>Kiều Khánh Đăng</v>
          </cell>
          <cell r="O85" t="str">
            <v>12DHBM02</v>
          </cell>
        </row>
        <row r="86">
          <cell r="C86" t="str">
            <v>ATTT85</v>
          </cell>
          <cell r="D86" t="str">
            <v>Nghiên cứu Mod Security bảo vệ web doanh nghiệp</v>
          </cell>
          <cell r="E86" t="str">
            <v xml:space="preserve">Trần Thị Bích Vân, Nguyễn Quốc Sử </v>
          </cell>
          <cell r="G86">
            <v>2033216346</v>
          </cell>
          <cell r="H86" t="str">
            <v>Phan Duy Việt Anh</v>
          </cell>
          <cell r="I86" t="str">
            <v>12DHBM04</v>
          </cell>
          <cell r="J86">
            <v>2033216593</v>
          </cell>
          <cell r="K86" t="str">
            <v>Cao Nguyễn Kiều Duyên</v>
          </cell>
          <cell r="L86" t="str">
            <v>12DHBM06</v>
          </cell>
          <cell r="M86">
            <v>2033216509</v>
          </cell>
          <cell r="N86" t="str">
            <v>Trần Thành Phát</v>
          </cell>
          <cell r="O86" t="str">
            <v>12DHBM05</v>
          </cell>
        </row>
        <row r="87">
          <cell r="C87" t="str">
            <v>ATTT86</v>
          </cell>
          <cell r="D87" t="str">
            <v xml:space="preserve">Nghiên cứu về Security- Enhanced và Kubernetes	</v>
          </cell>
          <cell r="E87" t="str">
            <v>Trần Thị Bích Vân, Nguyễn Quốc Sử</v>
          </cell>
          <cell r="G87">
            <v>2033216597</v>
          </cell>
          <cell r="H87" t="str">
            <v>Phạm Minh Tú</v>
          </cell>
          <cell r="I87" t="str">
            <v>12DHBM09</v>
          </cell>
          <cell r="J87">
            <v>2033210022</v>
          </cell>
          <cell r="K87" t="str">
            <v>Đinh Lê Gia Bảo</v>
          </cell>
          <cell r="L87" t="str">
            <v>12DHBM01</v>
          </cell>
          <cell r="M87">
            <v>2033216424</v>
          </cell>
          <cell r="N87" t="str">
            <v>Mai Quốc Hùng</v>
          </cell>
          <cell r="O87" t="str">
            <v>12DHBM03</v>
          </cell>
        </row>
        <row r="88">
          <cell r="C88" t="str">
            <v>ATTT86</v>
          </cell>
          <cell r="D88" t="str">
            <v>Nghiên cứu về Security- Enhanced và Kubernetes</v>
          </cell>
          <cell r="E88" t="str">
            <v>Trần Thị Bích Vân, Nguyễn Quốc Sử</v>
          </cell>
          <cell r="G88">
            <v>2033216597</v>
          </cell>
          <cell r="H88" t="str">
            <v>Phạm Minh Tú</v>
          </cell>
          <cell r="I88" t="str">
            <v>12DHTBM09</v>
          </cell>
          <cell r="J88">
            <v>2033210022</v>
          </cell>
          <cell r="K88" t="str">
            <v>Đinh Lê Gia Bảo</v>
          </cell>
          <cell r="L88" t="str">
            <v>12DHBM01</v>
          </cell>
          <cell r="M88">
            <v>2033216424</v>
          </cell>
          <cell r="N88" t="str">
            <v>Mai Quốc Hùng</v>
          </cell>
          <cell r="O88" t="str">
            <v>12DHBM03</v>
          </cell>
        </row>
        <row r="89">
          <cell r="C89" t="str">
            <v>ATTT87</v>
          </cell>
          <cell r="D89" t="str">
            <v>Tìm hiểu về API Security, triển khai hệ thống tấn công và phòng thủ minh hoạ</v>
          </cell>
          <cell r="E89" t="str">
            <v>Trần Thị Bích Vân</v>
          </cell>
          <cell r="G89">
            <v>2033216432</v>
          </cell>
          <cell r="H89" t="str">
            <v>Nguyễn Viết Huy</v>
          </cell>
          <cell r="I89" t="str">
            <v>12DHBM03</v>
          </cell>
          <cell r="J89">
            <v>2033211324</v>
          </cell>
          <cell r="K89" t="str">
            <v>Nguyễn Võ Hoài Nam</v>
          </cell>
          <cell r="L89" t="str">
            <v>12DHBM08</v>
          </cell>
          <cell r="M89">
            <v>2033211361</v>
          </cell>
          <cell r="N89" t="str">
            <v>Nguyễn Nhật Duy</v>
          </cell>
          <cell r="O89" t="str">
            <v>12DHBM08</v>
          </cell>
        </row>
        <row r="90">
          <cell r="C90" t="str">
            <v>ATTT88</v>
          </cell>
          <cell r="D90" t="str">
            <v>Tìm hiểu công nghệ Jamstack và xây dựng ứng dụng Web minh họa thuật toán MD5.</v>
          </cell>
          <cell r="E90" t="str">
            <v>Phạm Tuấn Khiêm (khiempt@huit.edu.vn)</v>
          </cell>
          <cell r="G90">
            <v>2033210960</v>
          </cell>
          <cell r="H90" t="str">
            <v>nguyễn vũ hoàng phong</v>
          </cell>
          <cell r="I90" t="str">
            <v>12DHBM08</v>
          </cell>
          <cell r="J90">
            <v>2033210192</v>
          </cell>
          <cell r="K90" t="str">
            <v>Võ Chí Thành</v>
          </cell>
          <cell r="L90" t="str">
            <v>12DHBM01</v>
          </cell>
          <cell r="M90">
            <v>2033216344</v>
          </cell>
          <cell r="N90" t="str">
            <v>Nguyễn Nhật Hùng Anh</v>
          </cell>
          <cell r="O90" t="str">
            <v>12DHBM05</v>
          </cell>
        </row>
        <row r="91">
          <cell r="C91" t="str">
            <v>ATTT89</v>
          </cell>
          <cell r="D91" t="str">
            <v>Tìm hiểu công nghệ Jamstack và xây dựng ứng dụng Web minh họa thuật toán SHA-1.</v>
          </cell>
          <cell r="E91" t="str">
            <v>Phạm Tuấn Khiêm</v>
          </cell>
          <cell r="G91">
            <v>2033216435</v>
          </cell>
          <cell r="H91" t="str">
            <v>Trương Bảo Huy</v>
          </cell>
          <cell r="I91" t="str">
            <v>12DHBM3</v>
          </cell>
          <cell r="J91">
            <v>2033210176</v>
          </cell>
          <cell r="K91" t="str">
            <v>Nguyễn Gia Huy</v>
          </cell>
          <cell r="L91" t="str">
            <v>12DHBM2</v>
          </cell>
          <cell r="M91">
            <v>2001210662</v>
          </cell>
          <cell r="N91" t="str">
            <v>Lê Nguyễn Nhật Duy</v>
          </cell>
          <cell r="O91" t="str">
            <v>12DHTH16</v>
          </cell>
        </row>
        <row r="92">
          <cell r="C92" t="str">
            <v>ATTT90</v>
          </cell>
          <cell r="D92" t="str">
            <v>Tìm hiểu công nghệ Jamstack và xây dưnhg ứng dụng Web minh họa thuật toán Difie-Hellman</v>
          </cell>
          <cell r="E92" t="str">
            <v>Phạm Tuấn Khiêm</v>
          </cell>
          <cell r="G92">
            <v>2033210053</v>
          </cell>
          <cell r="H92" t="str">
            <v>Nguyễn Trần Hữu Minh</v>
          </cell>
          <cell r="I92" t="str">
            <v>12DHBM1</v>
          </cell>
          <cell r="J92">
            <v>2033216515</v>
          </cell>
          <cell r="K92" t="str">
            <v>Nguyễn Hoàng Phúc</v>
          </cell>
          <cell r="L92" t="str">
            <v>12DHBM5</v>
          </cell>
          <cell r="M92">
            <v>2033211582</v>
          </cell>
          <cell r="N92" t="str">
            <v>Phạm Tấn Hưng</v>
          </cell>
          <cell r="O92" t="str">
            <v>12DHBM1</v>
          </cell>
        </row>
      </sheetData>
      <sheetData sheetId="1"/>
      <sheetData sheetId="2"/>
      <sheetData sheetId="3"/>
      <sheetData sheetId="4">
        <row r="2">
          <cell r="C2" t="str">
            <v>CNTT001</v>
          </cell>
          <cell r="D2" t="str">
            <v>Xây dựng hệ thống phân loại và lưu trữ hình ảnh trực tuyến</v>
          </cell>
          <cell r="E2" t="str">
            <v>Nguyễn Thị Định (dinhnt@huit.edu.vn)</v>
          </cell>
          <cell r="F2" t="str">
            <v>KTPM</v>
          </cell>
          <cell r="G2">
            <v>2001215991</v>
          </cell>
          <cell r="H2" t="str">
            <v xml:space="preserve">Lê Diệp Xuân Nguyên </v>
          </cell>
          <cell r="I2" t="str">
            <v>12DHTH02</v>
          </cell>
          <cell r="J2">
            <v>2001215904</v>
          </cell>
          <cell r="K2" t="str">
            <v>Nguyễn Thị Xuân Lan</v>
          </cell>
          <cell r="L2" t="str">
            <v>12DHTH01</v>
          </cell>
          <cell r="M2">
            <v>2001210780</v>
          </cell>
          <cell r="N2" t="str">
            <v>Nguyễn Minh Nhựt</v>
          </cell>
          <cell r="O2" t="str">
            <v>12DHTH04</v>
          </cell>
        </row>
        <row r="3">
          <cell r="C3" t="str">
            <v>CNTT002</v>
          </cell>
          <cell r="D3" t="str">
            <v>Hệ thống tra cứu thông tin hình ảnh bằng đồ thị tri thức</v>
          </cell>
          <cell r="E3" t="str">
            <v>Nguyễn Thị Định (dinhnt@huit.edu.vn)</v>
          </cell>
          <cell r="F3" t="str">
            <v>HTTT</v>
          </cell>
          <cell r="G3">
            <v>2001215820</v>
          </cell>
          <cell r="H3" t="str">
            <v>Nguyễn Hoàng Huy</v>
          </cell>
          <cell r="I3" t="str">
            <v>12DHTH_TD</v>
          </cell>
          <cell r="J3">
            <v>2001215999</v>
          </cell>
          <cell r="K3" t="str">
            <v>Nguyễn Thiện Nhân</v>
          </cell>
          <cell r="L3" t="str">
            <v>12DHTH07</v>
          </cell>
          <cell r="M3">
            <v>2001215983</v>
          </cell>
          <cell r="N3" t="str">
            <v>Trần Huỳnh Nghĩa</v>
          </cell>
          <cell r="O3" t="str">
            <v>12DHTH16</v>
          </cell>
        </row>
        <row r="4">
          <cell r="C4" t="str">
            <v>CNTT003</v>
          </cell>
          <cell r="D4" t="str">
            <v>Hệ thống nhận diện và phân loại đối tượng trên ảnh bằng phương pháp học sâu</v>
          </cell>
          <cell r="E4" t="str">
            <v>Nguyễn Thị Định</v>
          </cell>
          <cell r="F4" t="str">
            <v>HTTT</v>
          </cell>
          <cell r="G4">
            <v>2001210516</v>
          </cell>
          <cell r="H4" t="str">
            <v>Nguyễn Ngọc Huy</v>
          </cell>
          <cell r="I4" t="str">
            <v>12DHTH15</v>
          </cell>
          <cell r="J4">
            <v>2001215628</v>
          </cell>
          <cell r="K4" t="str">
            <v>Lê Thanh Bình</v>
          </cell>
          <cell r="L4" t="str">
            <v>12DHTH13</v>
          </cell>
          <cell r="M4">
            <v>2001210624</v>
          </cell>
          <cell r="N4" t="str">
            <v>Lê Dương Hoàng Thái</v>
          </cell>
          <cell r="O4" t="str">
            <v>12DHTH13</v>
          </cell>
        </row>
        <row r="5">
          <cell r="C5" t="str">
            <v>CNTT004</v>
          </cell>
          <cell r="D5" t="str">
            <v>Xây dựng website cho hệ thống bán lẻ di động</v>
          </cell>
          <cell r="E5" t="str">
            <v>Nguyễn Thị Định</v>
          </cell>
          <cell r="F5" t="str">
            <v>KTPM</v>
          </cell>
          <cell r="G5">
            <v>2001216219</v>
          </cell>
          <cell r="H5" t="str">
            <v>Trần Văn Tình</v>
          </cell>
          <cell r="I5" t="str">
            <v>12DHTH04</v>
          </cell>
          <cell r="J5">
            <v>2001215824</v>
          </cell>
          <cell r="K5" t="str">
            <v>Nguyễn Văn Huy</v>
          </cell>
          <cell r="L5" t="str">
            <v>12DHTH05</v>
          </cell>
          <cell r="M5">
            <v>2001215835</v>
          </cell>
          <cell r="N5" t="str">
            <v>Hứa Hùng Hưng</v>
          </cell>
          <cell r="O5" t="str">
            <v>12DHTH13</v>
          </cell>
        </row>
        <row r="6">
          <cell r="C6" t="str">
            <v>CNTT005</v>
          </cell>
          <cell r="D6" t="str">
            <v>Xây dựng website quản lý hoạt động sinh viên nghiên cứu khoa học tại Khoa CNTT</v>
          </cell>
          <cell r="E6" t="str">
            <v>Nguyễn Thị Định</v>
          </cell>
          <cell r="F6" t="str">
            <v>HTTT</v>
          </cell>
          <cell r="G6">
            <v>2001215934</v>
          </cell>
          <cell r="H6" t="str">
            <v>Nguyễn Văn Lợi</v>
          </cell>
          <cell r="I6" t="str">
            <v>12DHTH01</v>
          </cell>
          <cell r="J6">
            <v>2001216221</v>
          </cell>
          <cell r="K6" t="str">
            <v>Đỗ Bảo Toàn</v>
          </cell>
          <cell r="L6" t="str">
            <v>12DHTH04</v>
          </cell>
          <cell r="M6">
            <v>2001215951</v>
          </cell>
          <cell r="N6" t="str">
            <v>Nguyễn Thị Mai</v>
          </cell>
          <cell r="O6" t="str">
            <v>12DHTH_TD</v>
          </cell>
        </row>
        <row r="7">
          <cell r="C7" t="str">
            <v>CNTT006</v>
          </cell>
          <cell r="D7" t="str">
            <v>Xây dựng website quản lý và điểm danh sinh viên tham gia các hoạt động tại Khoa CNTT</v>
          </cell>
          <cell r="E7" t="str">
            <v>Nguyễn Thị Định</v>
          </cell>
          <cell r="F7" t="str">
            <v>HTTT</v>
          </cell>
          <cell r="G7">
            <v>2001215836</v>
          </cell>
          <cell r="H7" t="str">
            <v>Kong Hoa Hưng</v>
          </cell>
          <cell r="I7" t="str">
            <v>12DHTH01</v>
          </cell>
          <cell r="J7">
            <v>2001215715</v>
          </cell>
          <cell r="K7" t="str">
            <v>Trần Tiến Đạt</v>
          </cell>
          <cell r="L7" t="str">
            <v>12DHTH05</v>
          </cell>
          <cell r="M7">
            <v>2001215828</v>
          </cell>
          <cell r="N7" t="str">
            <v>Phạm Hồ Đăng Huy</v>
          </cell>
          <cell r="O7" t="str">
            <v>12DHTH01</v>
          </cell>
        </row>
        <row r="8">
          <cell r="C8" t="str">
            <v>CNTT007</v>
          </cell>
          <cell r="D8" t="str">
            <v>Xây dựng hệ thống quản lý đưa đón học sinh bằng xe Bus cố định</v>
          </cell>
          <cell r="E8" t="str">
            <v>Nguyễn Thị Định</v>
          </cell>
          <cell r="F8" t="str">
            <v>HTTT</v>
          </cell>
          <cell r="G8">
            <v>2001210861</v>
          </cell>
          <cell r="H8" t="str">
            <v>Trương Phước</v>
          </cell>
          <cell r="I8" t="str">
            <v>12DHTH09</v>
          </cell>
          <cell r="J8">
            <v>2001210657</v>
          </cell>
          <cell r="K8" t="str">
            <v>Nguyễn Trí Khôi</v>
          </cell>
          <cell r="L8" t="str">
            <v>12DHTH11</v>
          </cell>
          <cell r="M8">
            <v>2001210698</v>
          </cell>
          <cell r="N8" t="str">
            <v>Trần Trọng Khang</v>
          </cell>
          <cell r="O8" t="str">
            <v>12DHTH10</v>
          </cell>
        </row>
        <row r="9">
          <cell r="C9" t="str">
            <v>CNTT008</v>
          </cell>
          <cell r="D9" t="str">
            <v>Xây dựng ứng dụng quản lý đăng ký khám bệnh trực tuyển tại Bệnh viện Đại học Y Dược TP.HCM</v>
          </cell>
          <cell r="E9" t="str">
            <v>Lê Thị Thùy Lan</v>
          </cell>
          <cell r="F9" t="str">
            <v>HTTT</v>
          </cell>
          <cell r="G9">
            <v>2001210071</v>
          </cell>
          <cell r="H9" t="str">
            <v>Trương Văn Bình</v>
          </cell>
          <cell r="I9" t="str">
            <v>12DHTH02</v>
          </cell>
          <cell r="J9">
            <v>2001215809</v>
          </cell>
          <cell r="K9" t="str">
            <v>Đinh Hoàng Huy</v>
          </cell>
          <cell r="L9" t="str">
            <v>12DHTH14</v>
          </cell>
          <cell r="M9">
            <v>2001210933</v>
          </cell>
          <cell r="N9" t="str">
            <v>Trần Anh Khoa</v>
          </cell>
          <cell r="O9" t="str">
            <v>12DHTH08</v>
          </cell>
        </row>
        <row r="10">
          <cell r="C10" t="str">
            <v>CNTT009</v>
          </cell>
          <cell r="D10" t="str">
            <v>Xây dựng ứng dụng quản lý đăng ký vé xe trực tuyến tại Công ty cổ phần xe khách Phương Trang</v>
          </cell>
          <cell r="E10" t="str">
            <v>Lê Thị Thùy Lan</v>
          </cell>
          <cell r="F10" t="str">
            <v>HTTT</v>
          </cell>
          <cell r="G10">
            <v>2001216267</v>
          </cell>
          <cell r="H10" t="str">
            <v>Trần Xuân Việt Trường</v>
          </cell>
          <cell r="I10" t="str">
            <v>12DHTH07</v>
          </cell>
          <cell r="J10">
            <v>2001216030</v>
          </cell>
          <cell r="K10" t="str">
            <v>Trương Tấn Phát</v>
          </cell>
          <cell r="L10" t="str">
            <v>12DHTH07</v>
          </cell>
          <cell r="M10">
            <v>2001210466</v>
          </cell>
          <cell r="N10" t="str">
            <v>Huỳnh Hải Hưng</v>
          </cell>
          <cell r="O10" t="str">
            <v>12DHTH08</v>
          </cell>
        </row>
        <row r="11">
          <cell r="C11" t="str">
            <v>CNTT010</v>
          </cell>
          <cell r="D11" t="str">
            <v>Xây dựng ứng dụng tư vấn và quản lý tổ chức tiệc cưới trực tuyến tại The Aroda</v>
          </cell>
          <cell r="E11" t="str">
            <v>Lê Thị Thùy Lan</v>
          </cell>
          <cell r="F11" t="str">
            <v>HTTT</v>
          </cell>
          <cell r="G11">
            <v>2001215638</v>
          </cell>
          <cell r="H11" t="str">
            <v xml:space="preserve">Phạm Hữu Chiến </v>
          </cell>
          <cell r="I11" t="str">
            <v>12DHTH07</v>
          </cell>
          <cell r="J11">
            <v>2001210115</v>
          </cell>
          <cell r="K11" t="str">
            <v xml:space="preserve">Hà Minh Tiến </v>
          </cell>
          <cell r="L11" t="str">
            <v>12DHTH08</v>
          </cell>
          <cell r="M11">
            <v>2001210869</v>
          </cell>
          <cell r="N11" t="str">
            <v xml:space="preserve">Phạm Minh Duy </v>
          </cell>
          <cell r="O11" t="str">
            <v>12DHTH12</v>
          </cell>
        </row>
        <row r="12">
          <cell r="C12" t="str">
            <v>CNTT011</v>
          </cell>
          <cell r="D12" t="str">
            <v>Xây dựng ứng dụng quản lý đăng ký vé máy bay trực tuyến tại hãng hàng không Bamboo Airways</v>
          </cell>
          <cell r="E12" t="str">
            <v>Lê Thị Thùy Lan</v>
          </cell>
          <cell r="F12" t="str">
            <v>HTTT</v>
          </cell>
          <cell r="G12">
            <v>2001216187</v>
          </cell>
          <cell r="H12" t="str">
            <v>Nghiêm Trần Kiến Thông</v>
          </cell>
          <cell r="I12" t="str">
            <v>12DHTH08</v>
          </cell>
          <cell r="J12">
            <v>2001215932</v>
          </cell>
          <cell r="K12" t="str">
            <v>Trương Vĩnh Lộc</v>
          </cell>
          <cell r="L12" t="str">
            <v>12DHTH09</v>
          </cell>
          <cell r="M12">
            <v>2001210679</v>
          </cell>
          <cell r="N12" t="str">
            <v>Ngô Thanh Hải</v>
          </cell>
          <cell r="O12" t="str">
            <v>12DHTH14</v>
          </cell>
        </row>
        <row r="13">
          <cell r="C13" t="str">
            <v>CNTT012</v>
          </cell>
          <cell r="D13" t="str">
            <v>Xây dựng ứng dụng quản lý chẩn đoán bệnh trực tuyến cho tôm nuôi tại tỉnh Trà Vinh</v>
          </cell>
          <cell r="E13" t="str">
            <v>Lê Thị Thùy Lan</v>
          </cell>
          <cell r="F13" t="str">
            <v>HTTT</v>
          </cell>
          <cell r="G13">
            <v>2001216329</v>
          </cell>
          <cell r="H13" t="str">
            <v>Nguyễn Thường An Vy</v>
          </cell>
          <cell r="I13" t="str">
            <v>12DHTH03</v>
          </cell>
          <cell r="J13">
            <v>2001216329</v>
          </cell>
          <cell r="K13" t="str">
            <v>Nguyễn Thường An Vy</v>
          </cell>
          <cell r="L13" t="str">
            <v>12DHTH03</v>
          </cell>
          <cell r="M13">
            <v>2001215724</v>
          </cell>
          <cell r="N13" t="str">
            <v>Nguyễn Thái Đỉnh</v>
          </cell>
          <cell r="O13" t="str">
            <v>12DHTH01</v>
          </cell>
        </row>
        <row r="14">
          <cell r="C14" t="str">
            <v>CNTT012</v>
          </cell>
          <cell r="D14" t="str">
            <v>Xây dựng ứng dụng quản lý chẩn đoán bệnh trực tuyến cho tôm nuôi tại tỉnh Trà Vinh</v>
          </cell>
          <cell r="E14" t="str">
            <v>Lê Thị Thùy Lan</v>
          </cell>
          <cell r="F14" t="str">
            <v>HTTT</v>
          </cell>
          <cell r="G14">
            <v>2001216329</v>
          </cell>
          <cell r="H14" t="str">
            <v>Nguyễn Thường An Vy</v>
          </cell>
          <cell r="I14" t="str">
            <v>12DHTH03</v>
          </cell>
          <cell r="J14">
            <v>2001215724</v>
          </cell>
          <cell r="K14" t="str">
            <v>Nguyễn Thái Đỉnh</v>
          </cell>
          <cell r="L14" t="str">
            <v>12DHTH01</v>
          </cell>
          <cell r="M14">
            <v>2001210936</v>
          </cell>
          <cell r="N14" t="str">
            <v>Phan Ngọc Hiền Hòa</v>
          </cell>
          <cell r="O14" t="str">
            <v>12DHTH10</v>
          </cell>
        </row>
        <row r="15">
          <cell r="C15" t="str">
            <v>CNTT013</v>
          </cell>
          <cell r="D15" t="str">
            <v>Xây dựng ứng dụng quản lý chẩn đoán bệnh trực tuyến cho cá nuôi tại tỉnh Bến Tre</v>
          </cell>
          <cell r="E15" t="str">
            <v>Lê Thị Thùy Lan</v>
          </cell>
          <cell r="F15" t="str">
            <v>HTTT</v>
          </cell>
          <cell r="G15">
            <v>2001207386</v>
          </cell>
          <cell r="H15" t="str">
            <v>Trần Lê Tiến Đạt</v>
          </cell>
          <cell r="I15" t="str">
            <v>11DHTH13</v>
          </cell>
          <cell r="J15">
            <v>2001207422</v>
          </cell>
          <cell r="K15" t="str">
            <v>Huỳnh Hữu Đức</v>
          </cell>
          <cell r="L15" t="str">
            <v>11DHTH1</v>
          </cell>
          <cell r="M15">
            <v>2001207049</v>
          </cell>
          <cell r="N15" t="str">
            <v>Huỳnh Ngọc Phương Uyên</v>
          </cell>
          <cell r="O15" t="str">
            <v>11DHTH8</v>
          </cell>
        </row>
        <row r="16">
          <cell r="C16" t="str">
            <v xml:space="preserve">CNTT014	</v>
          </cell>
          <cell r="D16" t="str">
            <v>Xây dựng ứng dụng quản lý đăng ký tour du lịch trực tuyến tại công ty Hoàn Cầu</v>
          </cell>
          <cell r="E16" t="str">
            <v>Lê Thị Thùy Lan</v>
          </cell>
          <cell r="F16" t="str">
            <v>HTTT</v>
          </cell>
          <cell r="G16">
            <v>2001210443</v>
          </cell>
          <cell r="H16" t="str">
            <v>Lê Đặng Quế Trân</v>
          </cell>
          <cell r="I16" t="str">
            <v>12DHTH07</v>
          </cell>
          <cell r="J16">
            <v>2001215925</v>
          </cell>
          <cell r="K16" t="str">
            <v>Võ Trường Long</v>
          </cell>
          <cell r="L16" t="str">
            <v>12DHTH02</v>
          </cell>
          <cell r="M16">
            <v>2001211752</v>
          </cell>
          <cell r="N16" t="str">
            <v>Lê Thùy Linh</v>
          </cell>
          <cell r="O16" t="str">
            <v>12DHTH16</v>
          </cell>
        </row>
        <row r="17">
          <cell r="C17" t="str">
            <v>CNTT015</v>
          </cell>
          <cell r="D17" t="str">
            <v>Xây dựng hệ thống quản lý kênh phân phối hàng hóa tại siêu thị Bách Hóa Xanh</v>
          </cell>
          <cell r="E17" t="str">
            <v>Nguyễn Thị Thanh Thủy</v>
          </cell>
          <cell r="F17" t="str">
            <v>HTTT</v>
          </cell>
          <cell r="G17">
            <v>2001210554</v>
          </cell>
          <cell r="H17" t="str">
            <v>Phan Thị Huỳnh Y</v>
          </cell>
          <cell r="I17" t="str">
            <v>12DHTH08</v>
          </cell>
          <cell r="J17">
            <v>2001215912</v>
          </cell>
          <cell r="K17" t="str">
            <v xml:space="preserve">Dương Thùy Linh </v>
          </cell>
          <cell r="L17" t="str">
            <v>12DHTH10</v>
          </cell>
          <cell r="M17">
            <v>2001210675</v>
          </cell>
          <cell r="N17" t="str">
            <v>Phan Vũ Thúy Vân</v>
          </cell>
          <cell r="O17" t="str">
            <v>12DHTH08</v>
          </cell>
        </row>
        <row r="18">
          <cell r="C18" t="str">
            <v>CNTT016</v>
          </cell>
          <cell r="D18" t="str">
            <v>Xây dựng hệ thống tuyển dụng nhân sự</v>
          </cell>
          <cell r="E18" t="str">
            <v>Cô Nguyễn Thị Thanh Thủy</v>
          </cell>
          <cell r="F18" t="str">
            <v>HTTT</v>
          </cell>
          <cell r="G18">
            <v>2001215948</v>
          </cell>
          <cell r="H18" t="str">
            <v>Hoàng Khánh Ly</v>
          </cell>
          <cell r="I18" t="str">
            <v>12DHTH09</v>
          </cell>
          <cell r="J18">
            <v>2001215831</v>
          </cell>
          <cell r="K18" t="str">
            <v>Đỗ Thị Khánh Huyền</v>
          </cell>
          <cell r="L18" t="str">
            <v>12DHTH07</v>
          </cell>
          <cell r="M18">
            <v>2001216185</v>
          </cell>
          <cell r="N18" t="str">
            <v>Nguyễn Trường Thọ</v>
          </cell>
          <cell r="O18" t="str">
            <v>12DHTH11</v>
          </cell>
        </row>
        <row r="19">
          <cell r="C19" t="str">
            <v>CNTT017</v>
          </cell>
          <cell r="D19" t="str">
            <v>Xây dựng hệ thống quản lý phòng tập GYM</v>
          </cell>
          <cell r="E19" t="str">
            <v>Nguyễn Thị Thanh Thủy (thuyntt@huit.edu.vn)</v>
          </cell>
          <cell r="F19" t="str">
            <v>HTTT</v>
          </cell>
          <cell r="G19">
            <v>2001210211</v>
          </cell>
          <cell r="H19" t="str">
            <v>Trương Gia Kiệt</v>
          </cell>
          <cell r="I19" t="str">
            <v>12DHTH07</v>
          </cell>
          <cell r="J19">
            <v>2001215941</v>
          </cell>
          <cell r="K19" t="str">
            <v>Nguyễn Vũ Luân</v>
          </cell>
          <cell r="L19" t="str">
            <v>12DHTH01</v>
          </cell>
          <cell r="M19">
            <v>2001210946</v>
          </cell>
          <cell r="N19" t="str">
            <v>Từ Văn Thu</v>
          </cell>
          <cell r="O19" t="str">
            <v>12DHTH17</v>
          </cell>
        </row>
        <row r="20">
          <cell r="C20" t="str">
            <v>CNTT018</v>
          </cell>
          <cell r="D20" t="str">
            <v>Xây dựng phân hệ quản lý dinh dưỡng tại trường mầm non</v>
          </cell>
          <cell r="E20" t="str">
            <v>Nguyễn Thị Thanh Thủy</v>
          </cell>
          <cell r="F20" t="str">
            <v>HTTT</v>
          </cell>
          <cell r="G20">
            <v>2001215614</v>
          </cell>
          <cell r="H20" t="str">
            <v>Nguyễn Đình Bảo</v>
          </cell>
          <cell r="I20" t="str">
            <v>12DHTH10</v>
          </cell>
          <cell r="J20">
            <v>2001215952</v>
          </cell>
          <cell r="K20" t="str">
            <v>Nguyễn Đức Mạnh</v>
          </cell>
          <cell r="L20" t="str">
            <v>12DHTH07</v>
          </cell>
          <cell r="M20">
            <v>2001216260</v>
          </cell>
          <cell r="N20" t="str">
            <v>Nguyễn Tấn Trực</v>
          </cell>
          <cell r="O20" t="str">
            <v>12DHTH09</v>
          </cell>
        </row>
        <row r="21">
          <cell r="C21" t="str">
            <v>CNTT019</v>
          </cell>
          <cell r="D21" t="str">
            <v>Xây dựng phân hệ quản lý học sinh tại trường mầm non</v>
          </cell>
          <cell r="E21" t="str">
            <v>Nguyễn Thị Thanh Thủy</v>
          </cell>
          <cell r="F21" t="str">
            <v>HTTT</v>
          </cell>
          <cell r="G21">
            <v>2001216232</v>
          </cell>
          <cell r="H21" t="str">
            <v>Trương Lê Bảo Trân</v>
          </cell>
          <cell r="I21" t="str">
            <v>12DHTH05</v>
          </cell>
          <cell r="J21">
            <v>2001216141</v>
          </cell>
          <cell r="K21" t="str">
            <v>Phan Thế Thanh</v>
          </cell>
          <cell r="L21" t="str">
            <v>12DHTH02</v>
          </cell>
          <cell r="M21">
            <v>2001216071</v>
          </cell>
          <cell r="N21" t="str">
            <v>Hồ Minh Quang</v>
          </cell>
          <cell r="O21" t="str">
            <v>12DHTH10</v>
          </cell>
        </row>
        <row r="22">
          <cell r="C22" t="str">
            <v>CNTT020</v>
          </cell>
          <cell r="D22" t="str">
            <v>Xây dựng hệ thống quản lý sử dụng điện tại công ty điện lực Miền Nam</v>
          </cell>
          <cell r="E22" t="str">
            <v>Nguyễn Thị Thanh Thủy</v>
          </cell>
          <cell r="F22" t="str">
            <v>HTTT</v>
          </cell>
          <cell r="G22">
            <v>2001210864</v>
          </cell>
          <cell r="H22" t="str">
            <v>Bùi Hoàng Khôi</v>
          </cell>
          <cell r="I22" t="str">
            <v>12DHTH09</v>
          </cell>
          <cell r="J22">
            <v>2001210712</v>
          </cell>
          <cell r="K22" t="str">
            <v>Tạ Minh Khôi</v>
          </cell>
          <cell r="L22" t="str">
            <v>12DHTH07</v>
          </cell>
          <cell r="M22">
            <v>2001210567</v>
          </cell>
          <cell r="N22" t="str">
            <v>Nguyễn Trường Duy</v>
          </cell>
          <cell r="O22" t="str">
            <v>12DHTH07</v>
          </cell>
        </row>
        <row r="23">
          <cell r="C23" t="str">
            <v>CNTT021</v>
          </cell>
          <cell r="D23" t="str">
            <v>Tìm hiểu Laravel và xây dựng Website thương mại điện tử</v>
          </cell>
          <cell r="E23" t="str">
            <v>Nguyễn Thị Thanh Thuỷ</v>
          </cell>
          <cell r="F23" t="str">
            <v>HTTT</v>
          </cell>
          <cell r="G23">
            <v>2001210240</v>
          </cell>
          <cell r="H23" t="str">
            <v>Cao Tấn Công</v>
          </cell>
          <cell r="I23" t="str">
            <v>12DHTH05</v>
          </cell>
          <cell r="J23">
            <v>2001216115</v>
          </cell>
          <cell r="K23" t="str">
            <v>Lê Hữu Tài</v>
          </cell>
          <cell r="L23" t="str">
            <v>12DHTH04</v>
          </cell>
          <cell r="M23">
            <v>2033210183</v>
          </cell>
          <cell r="N23" t="str">
            <v>Lê Trí Cường</v>
          </cell>
          <cell r="O23" t="str">
            <v>12DHTH_TD</v>
          </cell>
        </row>
        <row r="24">
          <cell r="C24" t="str">
            <v>CNTT022</v>
          </cell>
          <cell r="D24" t="str">
            <v>Xây dựng ứng dụng quản lý bán trú của học sinh trung học</v>
          </cell>
          <cell r="E24" t="str">
            <v>Nguyễn Phương Hạc</v>
          </cell>
          <cell r="F24" t="str">
            <v>HTTT</v>
          </cell>
          <cell r="G24">
            <v>2001215768</v>
          </cell>
          <cell r="H24" t="str">
            <v>Hoàng Văn Hiệp</v>
          </cell>
          <cell r="I24" t="str">
            <v>12DHTH10</v>
          </cell>
          <cell r="J24">
            <v>2001210761</v>
          </cell>
          <cell r="K24" t="str">
            <v>Trần Gia Thuận</v>
          </cell>
          <cell r="L24" t="str">
            <v>12DHTH08</v>
          </cell>
          <cell r="M24">
            <v>2001215918</v>
          </cell>
          <cell r="N24" t="str">
            <v>Dương Hoàng Long</v>
          </cell>
          <cell r="O24" t="str">
            <v>12DHTH10</v>
          </cell>
        </row>
        <row r="25">
          <cell r="C25" t="str">
            <v>CNTT023</v>
          </cell>
          <cell r="D25" t="str">
            <v>Xây dựng ứng dụng quản lý kiểm tra và tự học của học sinh trung học</v>
          </cell>
          <cell r="E25" t="str">
            <v xml:space="preserve">Nguyễn Phương Hạc </v>
          </cell>
          <cell r="F25" t="str">
            <v>KTPM</v>
          </cell>
          <cell r="G25">
            <v>2001216220</v>
          </cell>
          <cell r="H25" t="str">
            <v>Võ Minh Tính</v>
          </cell>
          <cell r="I25" t="str">
            <v>12DHTH05</v>
          </cell>
          <cell r="J25">
            <v>2001210622</v>
          </cell>
          <cell r="K25" t="str">
            <v>Nguyễn Thị Thùy Dương</v>
          </cell>
          <cell r="L25" t="str">
            <v>12DHTH03</v>
          </cell>
          <cell r="M25">
            <v>2001215589</v>
          </cell>
          <cell r="N25" t="str">
            <v>Trần Đào Thái An</v>
          </cell>
          <cell r="O25" t="str">
            <v>12DHTH09</v>
          </cell>
        </row>
        <row r="26">
          <cell r="C26" t="str">
            <v>CNTT024</v>
          </cell>
          <cell r="D26" t="str">
            <v>Xây dựng ứng dụng quản lý đăng ký học ngoài giờ của học sinh trung học</v>
          </cell>
          <cell r="E26" t="str">
            <v>Nguyễn Phương Hạc</v>
          </cell>
          <cell r="F26" t="str">
            <v>HTTT</v>
          </cell>
          <cell r="G26">
            <v>2001210166</v>
          </cell>
          <cell r="H26" t="str">
            <v>Nguyễn Tấn Đạt</v>
          </cell>
          <cell r="I26" t="str">
            <v>12DHTH05</v>
          </cell>
          <cell r="J26">
            <v>2001211917</v>
          </cell>
          <cell r="K26" t="str">
            <v>Trần Thanh Hậu</v>
          </cell>
          <cell r="L26" t="str">
            <v>12DHTH12</v>
          </cell>
          <cell r="M26">
            <v>2001210133</v>
          </cell>
          <cell r="N26" t="str">
            <v>Lê Nguyễn Hùng Anh</v>
          </cell>
          <cell r="O26" t="str">
            <v>12DHTH09</v>
          </cell>
        </row>
        <row r="27">
          <cell r="C27" t="str">
            <v>CNTT025</v>
          </cell>
          <cell r="D27" t="str">
            <v>Xây dựng ứng dụng quản lý cung ứng thanh long Bình Thuận</v>
          </cell>
          <cell r="E27" t="str">
            <v>Nguyễn Phương Hạc</v>
          </cell>
          <cell r="F27" t="str">
            <v>KTPM</v>
          </cell>
          <cell r="G27">
            <v>2001215896</v>
          </cell>
          <cell r="H27" t="str">
            <v>Lê Gia Kiệt</v>
          </cell>
          <cell r="I27" t="str">
            <v>12DHTH03</v>
          </cell>
          <cell r="J27">
            <v>2001216089</v>
          </cell>
          <cell r="K27" t="str">
            <v>Lê Đình Quý</v>
          </cell>
          <cell r="L27" t="str">
            <v>12DHTH05</v>
          </cell>
          <cell r="M27">
            <v>2001215625</v>
          </cell>
          <cell r="N27" t="str">
            <v>Cao Hoàng Khánh Băng</v>
          </cell>
          <cell r="O27" t="str">
            <v>12DHTH05</v>
          </cell>
        </row>
        <row r="28">
          <cell r="C28" t="str">
            <v>CNTT028</v>
          </cell>
          <cell r="D28" t="str">
            <v>Xây dựng ứng dụng quản lý cung ứng sữa</v>
          </cell>
          <cell r="E28" t="str">
            <v>Nguyễn Phương Hạc</v>
          </cell>
          <cell r="F28" t="str">
            <v>HTTT</v>
          </cell>
          <cell r="G28">
            <v>2001216018</v>
          </cell>
          <cell r="H28" t="str">
            <v>Lương Thuận Phát</v>
          </cell>
          <cell r="I28" t="str">
            <v>12DHTH09</v>
          </cell>
          <cell r="J28">
            <v>2001210922</v>
          </cell>
          <cell r="K28" t="str">
            <v>Nguyễn Nhật Minh</v>
          </cell>
          <cell r="L28" t="str">
            <v>12DHTH12</v>
          </cell>
          <cell r="M28">
            <v>2001210914</v>
          </cell>
          <cell r="N28" t="str">
            <v>Lê Thị Ngọc Yên</v>
          </cell>
          <cell r="O28" t="str">
            <v>12DHTH09</v>
          </cell>
        </row>
        <row r="29">
          <cell r="C29" t="str">
            <v>CNTT029</v>
          </cell>
          <cell r="D29" t="str">
            <v>Xây dựng ứng dụng quản lý cung ứng thực phẩm tại khu khu du lịch Mũi Né</v>
          </cell>
          <cell r="E29" t="str">
            <v>Nguyễn Phương Hạc</v>
          </cell>
          <cell r="F29" t="str">
            <v>HTTT</v>
          </cell>
          <cell r="G29">
            <v>2001215777</v>
          </cell>
          <cell r="H29" t="str">
            <v>Nguyễn Minh Hiếu</v>
          </cell>
          <cell r="I29" t="str">
            <v>12DHTH02</v>
          </cell>
          <cell r="J29">
            <v>2001210924</v>
          </cell>
          <cell r="K29" t="str">
            <v>Mai Thế Vinh</v>
          </cell>
          <cell r="L29" t="str">
            <v>12DHTH11</v>
          </cell>
          <cell r="M29">
            <v>2001210793</v>
          </cell>
          <cell r="N29" t="str">
            <v>Nguyễn Hồ Phúc Thịnh</v>
          </cell>
          <cell r="O29" t="str">
            <v>12DHTH08</v>
          </cell>
        </row>
        <row r="30">
          <cell r="C30" t="str">
            <v>CNTT031</v>
          </cell>
          <cell r="D30" t="str">
            <v>SO SÁNH THUẬT TOÁN SSD ( SINGEL SHOT MULTIBOX DETECTOR) VÀ YOLO ( YOU ONLY LOOK ONCE) VỀ PHÁT HIỆN ĐỐI TƯỢNG</v>
          </cell>
          <cell r="E30" t="str">
            <v>Nguyễn Phương Hạc</v>
          </cell>
          <cell r="F30" t="str">
            <v>KHDL</v>
          </cell>
          <cell r="G30">
            <v>2001210736</v>
          </cell>
          <cell r="H30" t="str">
            <v>Nguyễn Ngọc Hải Luân</v>
          </cell>
          <cell r="I30" t="str">
            <v>12DHTH16</v>
          </cell>
          <cell r="J30">
            <v>2001215706</v>
          </cell>
          <cell r="K30" t="str">
            <v>Nguyễn Quốc Đạt</v>
          </cell>
          <cell r="L30" t="str">
            <v>12DHTH13</v>
          </cell>
          <cell r="M30">
            <v>2001210169</v>
          </cell>
          <cell r="N30" t="str">
            <v>Nguyễn Hữu Tuấn Anh</v>
          </cell>
          <cell r="O30" t="str">
            <v>12DHTH16</v>
          </cell>
        </row>
        <row r="31">
          <cell r="C31" t="str">
            <v>CNTT032</v>
          </cell>
          <cell r="D31" t="str">
            <v>Xây dựng ứng dụng quản lý kinh doanh khóa học trực tuyến</v>
          </cell>
          <cell r="E31" t="str">
            <v>Nguyễn Thị Thu Tâm</v>
          </cell>
          <cell r="F31" t="str">
            <v>KTPM</v>
          </cell>
          <cell r="G31">
            <v>2001216109</v>
          </cell>
          <cell r="H31" t="str">
            <v>Nguyễn Lê Hoàng Sơn</v>
          </cell>
          <cell r="I31" t="str">
            <v>12DHTH16</v>
          </cell>
          <cell r="J31">
            <v>2001210731</v>
          </cell>
          <cell r="K31" t="str">
            <v>Đỗ Công Tôn Sách</v>
          </cell>
          <cell r="L31" t="str">
            <v>12DHTH08</v>
          </cell>
          <cell r="M31">
            <v>2001215753</v>
          </cell>
          <cell r="N31" t="str">
            <v>Nguyễn Nhật Hào</v>
          </cell>
          <cell r="O31" t="str">
            <v>12DHTH03</v>
          </cell>
        </row>
        <row r="32">
          <cell r="C32" t="str">
            <v>CNTT033</v>
          </cell>
          <cell r="D32" t="str">
            <v>Xây dựng ứng dụng quản lý bán thuốc tại nhà thuốc Minh Châu</v>
          </cell>
          <cell r="E32" t="str">
            <v>Nguyễn Thị Thu Tâm</v>
          </cell>
          <cell r="F32" t="str">
            <v>HTTT</v>
          </cell>
          <cell r="G32">
            <v>2001215664</v>
          </cell>
          <cell r="H32" t="str">
            <v>Nguyễn Công Dũng</v>
          </cell>
          <cell r="I32" t="str">
            <v>12DHTH05</v>
          </cell>
          <cell r="J32">
            <v>2001216292</v>
          </cell>
          <cell r="K32" t="str">
            <v>Ngô Thị Thanh Tuyền</v>
          </cell>
          <cell r="L32" t="str">
            <v>12DHTH09</v>
          </cell>
          <cell r="M32">
            <v>2001210808</v>
          </cell>
          <cell r="N32" t="str">
            <v>Đặng Ngọc Tiến</v>
          </cell>
          <cell r="O32" t="str">
            <v>12DHTH11</v>
          </cell>
        </row>
        <row r="33">
          <cell r="C33" t="str">
            <v>CNTT034</v>
          </cell>
          <cell r="D33" t="str">
            <v>Xây dựng website quản lý nhà sách Nguyễn Văn Cừ</v>
          </cell>
          <cell r="E33" t="str">
            <v>Nguyễn Thị Thu Tâm</v>
          </cell>
          <cell r="F33" t="str">
            <v>HTTT</v>
          </cell>
          <cell r="G33">
            <v>2001210973</v>
          </cell>
          <cell r="H33" t="str">
            <v xml:space="preserve">Nguyễn Thị Ánh Tuyết </v>
          </cell>
          <cell r="I33" t="str">
            <v>12DHTH11</v>
          </cell>
          <cell r="J33">
            <v>2001210255</v>
          </cell>
          <cell r="K33" t="str">
            <v>Nguyễn Đặng Hồng Ân</v>
          </cell>
          <cell r="L33" t="str">
            <v>12DHTH10</v>
          </cell>
          <cell r="M33">
            <v>2001216096</v>
          </cell>
          <cell r="N33" t="str">
            <v>Nguyễn Ánh Ngọc Quỳnh</v>
          </cell>
          <cell r="O33" t="str">
            <v xml:space="preserve"> 12DHTH07</v>
          </cell>
        </row>
        <row r="34">
          <cell r="C34" t="str">
            <v>CNTT035</v>
          </cell>
          <cell r="D34" t="str">
            <v>Xây dựng website mua bán điện thoại tại cửa hàng FPT</v>
          </cell>
          <cell r="E34" t="str">
            <v xml:space="preserve">Nguyễn Thị Thu Tâm </v>
          </cell>
          <cell r="F34" t="str">
            <v>HTTT</v>
          </cell>
          <cell r="G34">
            <v>2001210969</v>
          </cell>
          <cell r="H34" t="str">
            <v>Nguyễn Nhật Anh</v>
          </cell>
          <cell r="I34" t="str">
            <v>12DHTH09</v>
          </cell>
          <cell r="J34">
            <v>2001210968</v>
          </cell>
          <cell r="K34" t="str">
            <v>Nguyễn Huỳnh Trọng Phúc</v>
          </cell>
          <cell r="L34" t="str">
            <v>12DHTH09</v>
          </cell>
          <cell r="M34">
            <v>2001215646</v>
          </cell>
          <cell r="N34" t="str">
            <v>Đinh Quang Cường</v>
          </cell>
          <cell r="O34" t="str">
            <v>12DHTH01</v>
          </cell>
        </row>
        <row r="35">
          <cell r="C35" t="str">
            <v>CNTT036</v>
          </cell>
          <cell r="D35" t="str">
            <v xml:space="preserve"> Xây dựng ứng dụng xem phim online</v>
          </cell>
          <cell r="E35" t="str">
            <v>Nguyễn Thị Thu Tâm</v>
          </cell>
          <cell r="F35" t="str">
            <v>HTTT</v>
          </cell>
          <cell r="G35">
            <v>2001215984</v>
          </cell>
          <cell r="H35" t="str">
            <v>Trịnh Hữu Nghĩa</v>
          </cell>
          <cell r="I35" t="str">
            <v>12DHTH01</v>
          </cell>
          <cell r="J35">
            <v>2001216001</v>
          </cell>
          <cell r="K35" t="str">
            <v>Lê Minh Nhật</v>
          </cell>
          <cell r="L35" t="str">
            <v>12DHTH01</v>
          </cell>
          <cell r="M35">
            <v>2001216012</v>
          </cell>
          <cell r="N35" t="str">
            <v>Phạm Minh Nhựt</v>
          </cell>
          <cell r="O35" t="str">
            <v>12DHTH16</v>
          </cell>
        </row>
        <row r="36">
          <cell r="C36" t="str">
            <v>CNTT037</v>
          </cell>
          <cell r="D36" t="str">
            <v>Xây dựng ứng dụng quản lý Tour du lịch Đà Lạt Discovery</v>
          </cell>
          <cell r="E36" t="str">
            <v>Nguyễn Thị Thu Tâm</v>
          </cell>
          <cell r="F36" t="str">
            <v>KTPM</v>
          </cell>
          <cell r="G36">
            <v>2033210532</v>
          </cell>
          <cell r="H36" t="str">
            <v>Lê Gia Long</v>
          </cell>
          <cell r="I36" t="str">
            <v>12DHTH02</v>
          </cell>
          <cell r="J36">
            <v>2001216277</v>
          </cell>
          <cell r="K36" t="str">
            <v>Vũ Ngọc Tuấn Tú</v>
          </cell>
          <cell r="L36" t="str">
            <v>12DHTH07</v>
          </cell>
          <cell r="M36">
            <v>2001216257</v>
          </cell>
          <cell r="N36" t="str">
            <v>Phạm Nguyễn Anh Trung</v>
          </cell>
          <cell r="O36" t="str">
            <v>12DHTH01</v>
          </cell>
        </row>
        <row r="37">
          <cell r="C37" t="str">
            <v>CNTT038</v>
          </cell>
          <cell r="D37" t="str">
            <v>Xây dựng website quản lý khách sạn Robins Villa</v>
          </cell>
          <cell r="E37" t="str">
            <v>Nguyễn Thị Thu Tâm (tamntt@huit.edu.vn)</v>
          </cell>
          <cell r="F37" t="str">
            <v>KTPM</v>
          </cell>
          <cell r="G37">
            <v>2001215894</v>
          </cell>
          <cell r="H37" t="str">
            <v>Đỗ Tuấn Kiệt</v>
          </cell>
          <cell r="I37" t="str">
            <v>12DHTH04</v>
          </cell>
          <cell r="J37">
            <v>2001215878</v>
          </cell>
          <cell r="K37" t="str">
            <v>Nguyễn Minh Khoa</v>
          </cell>
          <cell r="L37" t="str">
            <v>12DHTH10</v>
          </cell>
          <cell r="M37">
            <v>2001216180</v>
          </cell>
          <cell r="N37" t="str">
            <v>Châu Phúc Thịnh</v>
          </cell>
          <cell r="O37" t="str">
            <v>12DHTH12</v>
          </cell>
        </row>
        <row r="38">
          <cell r="C38" t="str">
            <v>CNTT040</v>
          </cell>
          <cell r="D38" t="str">
            <v>Xây dựng Website quản lý quán cà phê</v>
          </cell>
          <cell r="E38" t="str">
            <v>Nguyễn Thế Hữu (huunthe@huit.edu.vn)</v>
          </cell>
          <cell r="F38" t="str">
            <v>HTTT</v>
          </cell>
          <cell r="G38">
            <v>2001210245</v>
          </cell>
          <cell r="H38" t="str">
            <v>Trần Khôi Nguyên</v>
          </cell>
          <cell r="I38" t="str">
            <v>12DHTH11</v>
          </cell>
          <cell r="J38">
            <v>2001215660</v>
          </cell>
          <cell r="K38" t="str">
            <v>Huỳnh Ngọc Dung</v>
          </cell>
          <cell r="L38" t="str">
            <v>12DHTH11</v>
          </cell>
          <cell r="M38">
            <v>2001215871</v>
          </cell>
          <cell r="N38" t="str">
            <v>Phạm Võ Nhật Khánh</v>
          </cell>
          <cell r="O38" t="str">
            <v>12DHTH08</v>
          </cell>
        </row>
        <row r="39">
          <cell r="C39" t="str">
            <v>CNTT041</v>
          </cell>
          <cell r="D39" t="str">
            <v>Xây dựng Website quản lý bảo hành, sửa chữa điện thoại di động</v>
          </cell>
          <cell r="E39" t="str">
            <v>Nguyễn Thế Hữu (huunthe@huit.edu.vn)</v>
          </cell>
          <cell r="F39" t="str">
            <v>HTTT</v>
          </cell>
          <cell r="G39">
            <v>2001215710</v>
          </cell>
          <cell r="H39" t="str">
            <v>Phạm Minh Đạt</v>
          </cell>
          <cell r="I39" t="str">
            <v>12DHTH11</v>
          </cell>
          <cell r="J39">
            <v>2001216254</v>
          </cell>
          <cell r="K39" t="str">
            <v>Lê Thế Trung</v>
          </cell>
          <cell r="L39" t="str">
            <v>12DHTH08</v>
          </cell>
          <cell r="M39">
            <v>2001215780</v>
          </cell>
          <cell r="N39" t="str">
            <v>Phùng Hoàng Minh Hiếu</v>
          </cell>
          <cell r="O39" t="str">
            <v>12DHTH12</v>
          </cell>
        </row>
        <row r="40">
          <cell r="C40" t="str">
            <v>CNTT042</v>
          </cell>
          <cell r="D40" t="str">
            <v>Xây dựng Website quản lý dịch vụ tại Resort</v>
          </cell>
          <cell r="E40" t="str">
            <v>Nguyễn Thế Hữu</v>
          </cell>
          <cell r="F40" t="str">
            <v>HTTT</v>
          </cell>
          <cell r="G40">
            <v>2001216025</v>
          </cell>
          <cell r="H40" t="str">
            <v>Nguyễn Thanh Phát</v>
          </cell>
          <cell r="I40" t="str">
            <v>12DHTH03</v>
          </cell>
          <cell r="J40">
            <v>2001210048</v>
          </cell>
          <cell r="K40" t="str">
            <v>Phạm Huỳnh Hữu Thành</v>
          </cell>
          <cell r="L40" t="str">
            <v>12DHTH05</v>
          </cell>
          <cell r="M40">
            <v>2001210814</v>
          </cell>
          <cell r="N40" t="str">
            <v>Nguyễn Thị Tố Trinh</v>
          </cell>
          <cell r="O40" t="str">
            <v>12DHTH02</v>
          </cell>
        </row>
        <row r="41">
          <cell r="C41" t="str">
            <v>CNTT043</v>
          </cell>
          <cell r="D41" t="str">
            <v>Xây dựng website mua bán thuốc tại nhà thuốc Pharmacity</v>
          </cell>
          <cell r="E41" t="str">
            <v>Nguyễn Thế Hữu</v>
          </cell>
          <cell r="F41" t="str">
            <v>HTTT</v>
          </cell>
          <cell r="G41">
            <v>2001210867</v>
          </cell>
          <cell r="H41" t="str">
            <v>Nguyễn Tiến Anh</v>
          </cell>
          <cell r="I41" t="str">
            <v>12DHTH11</v>
          </cell>
          <cell r="J41">
            <v>2001216271</v>
          </cell>
          <cell r="K41" t="str">
            <v>Lâm Anh Tú</v>
          </cell>
          <cell r="L41" t="str">
            <v>12DHTH11</v>
          </cell>
          <cell r="M41">
            <v>2001210124</v>
          </cell>
          <cell r="N41" t="str">
            <v>Lê Văn Tú</v>
          </cell>
          <cell r="O41" t="str">
            <v>12DHTH14</v>
          </cell>
        </row>
        <row r="42">
          <cell r="C42" t="str">
            <v>CNTT044</v>
          </cell>
          <cell r="D42" t="str">
            <v>Xây dựng Website quản lý điểm rèn luyện tại khoa Công nghệ thông tin trường Đại học Công Thương</v>
          </cell>
          <cell r="E42" t="str">
            <v>Nguyễn Thế Hữu</v>
          </cell>
          <cell r="F42" t="str">
            <v>HTTT</v>
          </cell>
          <cell r="G42">
            <v>2001210162</v>
          </cell>
          <cell r="H42" t="str">
            <v>Võ Thị Bảo Ngọc</v>
          </cell>
          <cell r="I42" t="str">
            <v>12DHTH09</v>
          </cell>
          <cell r="J42">
            <v>2001215954</v>
          </cell>
          <cell r="K42" t="str">
            <v>Nguyễn Thị Ngọc Mi</v>
          </cell>
          <cell r="L42" t="str">
            <v>12DHTH12</v>
          </cell>
          <cell r="M42">
            <v>2001216113</v>
          </cell>
          <cell r="N42" t="str">
            <v>Phạm Thị Thảo Sương</v>
          </cell>
          <cell r="O42" t="str">
            <v>12DHTH07</v>
          </cell>
        </row>
        <row r="43">
          <cell r="C43" t="str">
            <v>CNTT045</v>
          </cell>
          <cell r="D43" t="str">
            <v>Xây dựng website mua bán thuốc tại nhà thuốc Long Châu</v>
          </cell>
          <cell r="E43" t="str">
            <v>Nguyễn Thế Hữu</v>
          </cell>
          <cell r="F43" t="str">
            <v>HTTT</v>
          </cell>
          <cell r="G43">
            <v>2001216224</v>
          </cell>
          <cell r="H43" t="str">
            <v>Trần Đức Toàn</v>
          </cell>
          <cell r="I43" t="str">
            <v>12DHTH11</v>
          </cell>
          <cell r="J43">
            <v>2001215848</v>
          </cell>
          <cell r="K43" t="str">
            <v>Huỳnh Minh Khang</v>
          </cell>
          <cell r="L43" t="str">
            <v>12DHTH05</v>
          </cell>
          <cell r="M43">
            <v>2001215623</v>
          </cell>
          <cell r="N43" t="str">
            <v>Trần Gia Bảo</v>
          </cell>
          <cell r="O43" t="str">
            <v>12DHTH03</v>
          </cell>
        </row>
        <row r="44">
          <cell r="C44" t="str">
            <v>CNTT046</v>
          </cell>
          <cell r="D44" t="str">
            <v>Xây dựng Website quản lý điểm Công tác xã hội tại trường Đại học Công Thương</v>
          </cell>
          <cell r="E44" t="str">
            <v>Nguyễn Thế Hữu</v>
          </cell>
          <cell r="F44" t="str">
            <v>HTTT</v>
          </cell>
          <cell r="G44">
            <v>2001210833</v>
          </cell>
          <cell r="H44" t="str">
            <v>Phạm Nhật Tú</v>
          </cell>
          <cell r="I44" t="str">
            <v>12DHTH08</v>
          </cell>
          <cell r="J44">
            <v>2001210916</v>
          </cell>
          <cell r="K44" t="str">
            <v>Phan Tịnh Tâm</v>
          </cell>
          <cell r="L44" t="str">
            <v>12DHTH12</v>
          </cell>
          <cell r="M44">
            <v>2001210176</v>
          </cell>
          <cell r="N44" t="str">
            <v>Đinh Trần Bảo Minh</v>
          </cell>
          <cell r="O44" t="str">
            <v>12DHTH11</v>
          </cell>
        </row>
        <row r="45">
          <cell r="C45" t="str">
            <v>CNTT047</v>
          </cell>
          <cell r="D45" t="str">
            <v>Xây dựng website quản lý sân bóng đá mini sport plus</v>
          </cell>
          <cell r="E45" t="str">
            <v>Nguyễn Thế Hữu</v>
          </cell>
          <cell r="F45" t="str">
            <v>HTTT</v>
          </cell>
          <cell r="G45">
            <v>2001210600</v>
          </cell>
          <cell r="H45" t="str">
            <v>Nguyễn Bá Hải</v>
          </cell>
          <cell r="I45" t="str">
            <v>12DHTH07</v>
          </cell>
          <cell r="J45">
            <v>2001210700</v>
          </cell>
          <cell r="K45" t="str">
            <v>Loọc Hữu Huy</v>
          </cell>
          <cell r="L45" t="str">
            <v>12DHTH08</v>
          </cell>
          <cell r="M45">
            <v>2001204143</v>
          </cell>
          <cell r="N45" t="str">
            <v>Bùi Đoàn Tiên Chì Duy Hệ</v>
          </cell>
          <cell r="O45" t="str">
            <v>11DHTH02</v>
          </cell>
        </row>
        <row r="46">
          <cell r="C46" t="str">
            <v>CNTT047</v>
          </cell>
          <cell r="D46" t="str">
            <v>Xây dựng Website quản lý sân bóng đá mini Sport Plus</v>
          </cell>
          <cell r="E46" t="str">
            <v>Nguyễn Thế Hữu (huunthe@huit.edu.vn)</v>
          </cell>
          <cell r="F46" t="str">
            <v>HTTT</v>
          </cell>
          <cell r="G46">
            <v>2001210600</v>
          </cell>
          <cell r="H46" t="str">
            <v>Nguyễn Bá Hải</v>
          </cell>
          <cell r="I46" t="str">
            <v>12DHTH07</v>
          </cell>
          <cell r="J46">
            <v>2001210700</v>
          </cell>
          <cell r="K46" t="str">
            <v>Lọoc Hữu Huy</v>
          </cell>
          <cell r="L46" t="str">
            <v>12DHTH08</v>
          </cell>
          <cell r="M46">
            <v>2001204143</v>
          </cell>
          <cell r="N46" t="str">
            <v>Bùi Đoàn Tiên Chỉ Duy Hệ</v>
          </cell>
          <cell r="O46" t="str">
            <v>11DHTH02</v>
          </cell>
        </row>
        <row r="47">
          <cell r="C47" t="str">
            <v>CNTT048</v>
          </cell>
          <cell r="D47" t="str">
            <v>Xây dựng website mua bán thuốc tại nhà thuốc An Khang</v>
          </cell>
          <cell r="E47" t="str">
            <v>Nguyễn Thế Hữu</v>
          </cell>
          <cell r="F47" t="str">
            <v>HTTT</v>
          </cell>
          <cell r="G47">
            <v>2001215599</v>
          </cell>
          <cell r="H47" t="str">
            <v>Nguyễn Việt Anh</v>
          </cell>
          <cell r="I47" t="str">
            <v>12DHTH11</v>
          </cell>
          <cell r="J47">
            <v>2033210410</v>
          </cell>
          <cell r="K47" t="str">
            <v>Trần Gia Vĩ</v>
          </cell>
          <cell r="L47" t="str">
            <v>12DHTH12</v>
          </cell>
          <cell r="M47">
            <v>2001210921</v>
          </cell>
          <cell r="N47" t="str">
            <v>Nguyễn Thanh Sang</v>
          </cell>
          <cell r="O47" t="str">
            <v>12DHTH11</v>
          </cell>
        </row>
        <row r="48">
          <cell r="C48" t="str">
            <v>CNTT049</v>
          </cell>
          <cell r="D48" t="str">
            <v>Xây dựng Website quản lý Hệ thống thông tin nội bộ Khoa Công nghệ thông tin, trường Đại học Công Thương Tp. Hồ Chí Minh</v>
          </cell>
          <cell r="E48" t="str">
            <v>Đinh Thị Mận</v>
          </cell>
          <cell r="F48" t="str">
            <v>HTTT</v>
          </cell>
          <cell r="G48">
            <v>2001210246</v>
          </cell>
          <cell r="H48" t="str">
            <v>Nguyễn Duy Khang</v>
          </cell>
          <cell r="I48" t="str">
            <v>12DHTH07</v>
          </cell>
          <cell r="J48">
            <v>2001210579</v>
          </cell>
          <cell r="K48" t="str">
            <v>Cao Minh Trí</v>
          </cell>
          <cell r="L48" t="str">
            <v>12DHTH08</v>
          </cell>
          <cell r="M48">
            <v>2001210550</v>
          </cell>
          <cell r="N48" t="str">
            <v>Nguyễn Minh Nhã</v>
          </cell>
          <cell r="O48" t="str">
            <v>12DHTH09</v>
          </cell>
        </row>
        <row r="49">
          <cell r="C49" t="str">
            <v>CNTT049</v>
          </cell>
          <cell r="D49" t="str">
            <v>Xây dựng Website quản lý Hệ thống thông tin nội bộ Khoa Công nghệ thông tin, trường Đại Học Công Thương Tp.Hồ Chí Minh</v>
          </cell>
          <cell r="E49" t="str">
            <v>Đinh Thị Mận</v>
          </cell>
          <cell r="F49" t="str">
            <v>HTTT</v>
          </cell>
          <cell r="G49">
            <v>2001210246</v>
          </cell>
          <cell r="H49" t="str">
            <v>Nguyễn Duy Khang</v>
          </cell>
          <cell r="I49" t="str">
            <v>12DHTH07</v>
          </cell>
          <cell r="J49">
            <v>2001210550</v>
          </cell>
          <cell r="K49" t="str">
            <v>Nguyễn Minh Nhã</v>
          </cell>
          <cell r="L49" t="str">
            <v>12DHTH09</v>
          </cell>
          <cell r="M49">
            <v>2001210579</v>
          </cell>
          <cell r="N49" t="str">
            <v>Cao Minh Trí</v>
          </cell>
          <cell r="O49" t="str">
            <v>12DHTH08</v>
          </cell>
        </row>
        <row r="50">
          <cell r="C50" t="str">
            <v>CNTT050</v>
          </cell>
          <cell r="D50" t="str">
            <v>Xây dựng Website quản lý thực hiện đồ án/ khóa luận tại các phòng thí nghiệm, thực hành thuộc khoa Công nghệ thực phẩm, trường Đại học Công Thương Tp. Hồ Chí Minh</v>
          </cell>
          <cell r="E50" t="str">
            <v>Đinh Thị Mận</v>
          </cell>
          <cell r="F50" t="str">
            <v>HTTT</v>
          </cell>
          <cell r="G50">
            <v>2001210555</v>
          </cell>
          <cell r="H50" t="str">
            <v>Lê Trương Trọng Tấn</v>
          </cell>
          <cell r="I50" t="str">
            <v>12DHTH12</v>
          </cell>
          <cell r="J50">
            <v>2001215922</v>
          </cell>
          <cell r="K50" t="str">
            <v>Liêu Hoàng Long</v>
          </cell>
          <cell r="L50" t="str">
            <v>12DHTH03</v>
          </cell>
          <cell r="M50">
            <v>2001216280</v>
          </cell>
          <cell r="N50" t="str">
            <v>Lê Minh Tuấn</v>
          </cell>
          <cell r="O50" t="str">
            <v>12DHTH12</v>
          </cell>
        </row>
        <row r="51">
          <cell r="C51" t="str">
            <v>CNTT051</v>
          </cell>
          <cell r="D51" t="str">
            <v>Xây dựng Website quản lý Công ty Hufi Travel, trường Đại học Công Thương Tp. Hồ Chí Minh</v>
          </cell>
          <cell r="E51" t="str">
            <v>Đinh Thị Mận</v>
          </cell>
          <cell r="F51" t="str">
            <v>HTTT</v>
          </cell>
          <cell r="G51">
            <v>2001215754</v>
          </cell>
          <cell r="H51" t="str">
            <v>Võ Nhựt Hào</v>
          </cell>
          <cell r="I51" t="str">
            <v>12DHTH05</v>
          </cell>
          <cell r="J51">
            <v>2001215891</v>
          </cell>
          <cell r="K51" t="str">
            <v>Võ Hoàn Kiên</v>
          </cell>
          <cell r="L51" t="str">
            <v>12DHTH03</v>
          </cell>
          <cell r="M51">
            <v>2001216327</v>
          </cell>
          <cell r="N51" t="str">
            <v>Trần Trọng Vương</v>
          </cell>
          <cell r="O51" t="str">
            <v>12DHTH04</v>
          </cell>
        </row>
        <row r="52">
          <cell r="C52" t="str">
            <v>CNTT052</v>
          </cell>
          <cell r="D52" t="str">
            <v>Xây dựng Website quản lý Trung tâm dạy thêm Bách Việt</v>
          </cell>
          <cell r="E52" t="str">
            <v>Cô Đinh Thị Mận</v>
          </cell>
          <cell r="F52" t="str">
            <v>HTTT</v>
          </cell>
          <cell r="G52">
            <v>2033210533</v>
          </cell>
          <cell r="H52" t="str">
            <v>Cao Minh Tuệ</v>
          </cell>
          <cell r="I52" t="str">
            <v>12DHTH13</v>
          </cell>
          <cell r="J52">
            <v>2001216173</v>
          </cell>
          <cell r="K52" t="str">
            <v>Huỳnh Vũ Chí Thiện</v>
          </cell>
          <cell r="L52" t="str">
            <v>12DHTH11</v>
          </cell>
          <cell r="M52">
            <v>2001210032</v>
          </cell>
          <cell r="N52" t="str">
            <v>Trần Thị Ngọc Trân</v>
          </cell>
          <cell r="O52" t="str">
            <v>12DHTH13</v>
          </cell>
        </row>
        <row r="53">
          <cell r="C53" t="str">
            <v>CNTT052</v>
          </cell>
          <cell r="D53" t="str">
            <v>Xây dựng Website quản lý Trung tâm dạy thêm Bách Việt</v>
          </cell>
          <cell r="E53" t="str">
            <v>Đinh Thị Mận</v>
          </cell>
          <cell r="F53" t="str">
            <v>HTTT</v>
          </cell>
          <cell r="G53">
            <v>2033210533</v>
          </cell>
          <cell r="H53" t="str">
            <v>Cao Minh Tuệ</v>
          </cell>
          <cell r="I53" t="str">
            <v>12DHTH13</v>
          </cell>
          <cell r="J53">
            <v>2001210032</v>
          </cell>
          <cell r="K53" t="str">
            <v>Trần Thị Ngọc Trân</v>
          </cell>
          <cell r="L53" t="str">
            <v>12DHTH13</v>
          </cell>
          <cell r="M53">
            <v>2001216173</v>
          </cell>
          <cell r="N53" t="str">
            <v>Huỳnh Vũ Chí Thiện</v>
          </cell>
          <cell r="O53" t="str">
            <v>12DHTH11</v>
          </cell>
        </row>
        <row r="54">
          <cell r="C54" t="str">
            <v>CNTT053</v>
          </cell>
          <cell r="D54" t="str">
            <v>Xây dựng ứng dụng quản lý khám bệnh và hỗ trợ phân tích tỉ lệ bệnh truyền nhiễm tại Bệnh viện Nhiệt Đới</v>
          </cell>
          <cell r="E54" t="str">
            <v>Đinh Thị Mận</v>
          </cell>
          <cell r="F54" t="str">
            <v>HTTT</v>
          </cell>
          <cell r="G54">
            <v>2001216139</v>
          </cell>
          <cell r="H54" t="str">
            <v>Nguyễn Quốc Thái</v>
          </cell>
          <cell r="I54" t="str">
            <v>12DHTH12</v>
          </cell>
          <cell r="J54">
            <v>2001215985</v>
          </cell>
          <cell r="K54" t="str">
            <v>Bùi Phan Bảo Ngọc</v>
          </cell>
          <cell r="L54" t="str">
            <v>12DHTH04</v>
          </cell>
          <cell r="M54">
            <v>2001216098</v>
          </cell>
          <cell r="N54" t="str">
            <v>Nguyễn Phan Như Quỳnh</v>
          </cell>
          <cell r="O54" t="str">
            <v>12DHTH04</v>
          </cell>
        </row>
        <row r="55">
          <cell r="C55" t="str">
            <v>CNTT054</v>
          </cell>
          <cell r="D55" t="str">
            <v>Xây dựng website quản lý bán hàng Công ty kẹo dừa Bến Tre</v>
          </cell>
          <cell r="E55" t="str">
            <v>Định Thị Mận</v>
          </cell>
          <cell r="F55" t="str">
            <v>HTTT</v>
          </cell>
          <cell r="G55">
            <v>2001215735</v>
          </cell>
          <cell r="H55" t="str">
            <v>Nguyễn Hoàng Gia</v>
          </cell>
          <cell r="I55" t="str">
            <v>12DHTH07</v>
          </cell>
          <cell r="J55">
            <v>2001215864</v>
          </cell>
          <cell r="K55" t="str">
            <v>Huỳnh Vương Hữu Khánh</v>
          </cell>
          <cell r="L55" t="str">
            <v>12DHTH07</v>
          </cell>
          <cell r="M55">
            <v>2001210976</v>
          </cell>
          <cell r="N55" t="str">
            <v>Hoàng Thị Minh Anh</v>
          </cell>
          <cell r="O55" t="str">
            <v>12DHTH11</v>
          </cell>
        </row>
        <row r="56">
          <cell r="C56" t="str">
            <v>CNTT055</v>
          </cell>
          <cell r="D56" t="str">
            <v>Xây dựng ứng dụng hỗ trợ phân tích và khai thác dữ liệu kinh doanh chuỗi cửa hàng Highlands Coffee</v>
          </cell>
          <cell r="E56" t="str">
            <v>Đinh Thị Mận</v>
          </cell>
          <cell r="F56" t="str">
            <v>HTTT</v>
          </cell>
          <cell r="G56">
            <v>2001207334</v>
          </cell>
          <cell r="H56" t="str">
            <v>Trần Trọng Ân</v>
          </cell>
          <cell r="I56" t="str">
            <v>11DHTH8</v>
          </cell>
          <cell r="J56">
            <v>2001207216</v>
          </cell>
          <cell r="K56" t="str">
            <v>Trần Việt Anh</v>
          </cell>
          <cell r="L56" t="str">
            <v>11DHTH8</v>
          </cell>
          <cell r="M56">
            <v>2001207293</v>
          </cell>
          <cell r="N56" t="str">
            <v>Đỗ Văn Thao</v>
          </cell>
          <cell r="O56" t="str">
            <v>11DHTH8</v>
          </cell>
        </row>
        <row r="57">
          <cell r="C57" t="str">
            <v>CNTT056</v>
          </cell>
          <cell r="D57" t="str">
            <v>Xây dựng web quản lý điểm danh lớp học tại khoa Công nghệ thông tin</v>
          </cell>
          <cell r="E57" t="str">
            <v>Trần Thị Vân Anh</v>
          </cell>
          <cell r="F57" t="str">
            <v>KTPM</v>
          </cell>
          <cell r="G57">
            <v>2001216114</v>
          </cell>
          <cell r="H57" t="str">
            <v>Đinh Văn Tài</v>
          </cell>
          <cell r="I57" t="str">
            <v>12DHTH02</v>
          </cell>
          <cell r="J57">
            <v>2001210224</v>
          </cell>
          <cell r="K57" t="str">
            <v>Nguyễn Hữu Thông</v>
          </cell>
          <cell r="L57" t="str">
            <v>12DHTH14</v>
          </cell>
          <cell r="M57">
            <v>2001211785</v>
          </cell>
          <cell r="N57" t="str">
            <v>Phùng Vĩnh Luân</v>
          </cell>
          <cell r="O57" t="str">
            <v>12DHTH07</v>
          </cell>
        </row>
        <row r="58">
          <cell r="C58" t="str">
            <v>CNTT057</v>
          </cell>
          <cell r="D58" t="str">
            <v>Xây dựng ứng dụng quản lý kho dược phẩm theo tiêu chuẩn GSP</v>
          </cell>
          <cell r="E58" t="str">
            <v>Trần Thị Vân Anh</v>
          </cell>
          <cell r="F58" t="str">
            <v>HTTT</v>
          </cell>
          <cell r="G58">
            <v>2001216238</v>
          </cell>
          <cell r="H58" t="str">
            <v>Nguyễn Minh Trí</v>
          </cell>
          <cell r="I58" t="str">
            <v>12DHTH07</v>
          </cell>
          <cell r="J58">
            <v>2001210056</v>
          </cell>
          <cell r="K58" t="str">
            <v>Nguyễn Tấn Lâm</v>
          </cell>
          <cell r="L58" t="str">
            <v>12DHTH12</v>
          </cell>
          <cell r="M58">
            <v>2001210122</v>
          </cell>
          <cell r="N58" t="str">
            <v>Đặng Phước Đạt</v>
          </cell>
          <cell r="O58" t="str">
            <v>12DHTH07</v>
          </cell>
        </row>
        <row r="59">
          <cell r="C59" t="str">
            <v>CNTT058</v>
          </cell>
          <cell r="D59" t="str">
            <v>Xây dựng web quản lý quy trình sản xuất nguyên liệu dược phẩm Cao Khô</v>
          </cell>
          <cell r="E59" t="str">
            <v>Trần Thị Vân Anh</v>
          </cell>
          <cell r="F59" t="str">
            <v>KTPM</v>
          </cell>
          <cell r="G59">
            <v>2001210163</v>
          </cell>
          <cell r="H59" t="str">
            <v>Nguyễn Vũ Hiệp</v>
          </cell>
          <cell r="I59" t="str">
            <v>12DHTH05</v>
          </cell>
          <cell r="J59">
            <v>2001210178</v>
          </cell>
          <cell r="K59" t="str">
            <v>Trần Trạch Nguyên</v>
          </cell>
          <cell r="L59" t="str">
            <v>12DHTH01</v>
          </cell>
          <cell r="M59">
            <v>2001215648</v>
          </cell>
          <cell r="N59" t="str">
            <v>Nguyễn Quốc Cường</v>
          </cell>
          <cell r="O59" t="str">
            <v>12DHTH03</v>
          </cell>
        </row>
        <row r="60">
          <cell r="C60" t="str">
            <v>CNTT059</v>
          </cell>
          <cell r="D60" t="str">
            <v>Xây dựng ứng dụng sàn thương mại điện tử</v>
          </cell>
          <cell r="E60" t="str">
            <v>Trần Thị Vân Anh</v>
          </cell>
          <cell r="F60" t="str">
            <v>KTPM</v>
          </cell>
          <cell r="G60">
            <v>2001215661</v>
          </cell>
          <cell r="H60" t="str">
            <v>Hồ Hoàng Khắc Dũng</v>
          </cell>
          <cell r="I60" t="str">
            <v>12DHTH01</v>
          </cell>
          <cell r="J60">
            <v>2001215657</v>
          </cell>
          <cell r="K60" t="str">
            <v>Bồ Quang Diệu</v>
          </cell>
          <cell r="L60" t="str">
            <v>12DHTH03</v>
          </cell>
          <cell r="M60">
            <v>2001216286</v>
          </cell>
          <cell r="N60" t="str">
            <v>Hồ Ngọc Tùng</v>
          </cell>
          <cell r="O60" t="str">
            <v>12DHTH01</v>
          </cell>
        </row>
        <row r="61">
          <cell r="C61" t="str">
            <v>CNTT060</v>
          </cell>
          <cell r="D61" t="str">
            <v>Xây dựng web quản lý và xem phim trực tuyến</v>
          </cell>
          <cell r="E61" t="str">
            <v>Trần Thị Vân Anh</v>
          </cell>
          <cell r="F61" t="str">
            <v>HTTT</v>
          </cell>
          <cell r="G61">
            <v>2001215928</v>
          </cell>
          <cell r="H61" t="str">
            <v>Hoàng Phước Lộc</v>
          </cell>
          <cell r="I61" t="str">
            <v>12DHTH04</v>
          </cell>
          <cell r="J61">
            <v>2001216075</v>
          </cell>
          <cell r="K61" t="str">
            <v>Lê Anh Quân</v>
          </cell>
          <cell r="L61" t="str">
            <v>12DHTH05</v>
          </cell>
          <cell r="M61">
            <v>2001210871</v>
          </cell>
          <cell r="N61" t="str">
            <v>Nguyễn Tuấn Kiệt</v>
          </cell>
          <cell r="O61" t="str">
            <v>12DHTH03</v>
          </cell>
        </row>
        <row r="62">
          <cell r="C62" t="str">
            <v>CNTT061</v>
          </cell>
          <cell r="D62" t="str">
            <v>Xây dựng wed quản lí hoạt động kinh doanh dịch vụ công ty TNHH TM và KT Khang Nghị</v>
          </cell>
          <cell r="E62" t="str">
            <v>Trần Thị Vân Anh</v>
          </cell>
          <cell r="F62" t="str">
            <v>HTTT</v>
          </cell>
          <cell r="G62">
            <v>2001210584</v>
          </cell>
          <cell r="H62" t="str">
            <v>Võ Hoàng Pháp</v>
          </cell>
          <cell r="I62" t="str">
            <v>12DHTH05</v>
          </cell>
          <cell r="J62">
            <v>2001210823</v>
          </cell>
          <cell r="K62" t="str">
            <v>Hồ Thị Kiều Oanh</v>
          </cell>
          <cell r="L62" t="str">
            <v>12DHTH02</v>
          </cell>
          <cell r="M62">
            <v>2001210586</v>
          </cell>
          <cell r="N62" t="str">
            <v>Lê Hoàng Sang</v>
          </cell>
          <cell r="O62" t="str">
            <v>12DHTH04</v>
          </cell>
        </row>
        <row r="63">
          <cell r="C63" t="str">
            <v>CNTT062</v>
          </cell>
          <cell r="D63" t="str">
            <v>Xây dựng ứng dụng quản lý phòng khám Nhi đồng</v>
          </cell>
          <cell r="E63" t="str">
            <v>Trần Thị Vân Anh</v>
          </cell>
          <cell r="F63" t="str">
            <v>HTTT</v>
          </cell>
          <cell r="G63">
            <v>2001210019</v>
          </cell>
          <cell r="H63" t="str">
            <v>Lê Minh Triều</v>
          </cell>
          <cell r="I63" t="str">
            <v>12DHTH07</v>
          </cell>
          <cell r="J63">
            <v>2001210787</v>
          </cell>
          <cell r="K63" t="str">
            <v>Huỳnh Thị Kim Quý</v>
          </cell>
          <cell r="L63" t="str">
            <v>12DHTH15</v>
          </cell>
          <cell r="M63">
            <v>2001216332</v>
          </cell>
          <cell r="N63" t="str">
            <v>Trương Thành Ý</v>
          </cell>
          <cell r="O63" t="str">
            <v>12DHTH14</v>
          </cell>
        </row>
        <row r="64">
          <cell r="C64" t="str">
            <v>CNTT063</v>
          </cell>
          <cell r="D64" t="str">
            <v>Xây dựng tựa game (FPS) sinh tồn góc nhìn từ trên xuống</v>
          </cell>
          <cell r="E64" t="str">
            <v>Nguyễn Văn Lễ</v>
          </cell>
          <cell r="F64" t="str">
            <v>HTTT</v>
          </cell>
          <cell r="G64">
            <v>2001216077</v>
          </cell>
          <cell r="H64" t="str">
            <v>Lương Công Nhã Quân</v>
          </cell>
          <cell r="I64" t="str">
            <v>12DHTH04</v>
          </cell>
          <cell r="J64">
            <v>2001216020</v>
          </cell>
          <cell r="K64" t="str">
            <v>Nguyễn Đức Phát</v>
          </cell>
          <cell r="L64" t="str">
            <v>12DHTH04</v>
          </cell>
          <cell r="M64">
            <v>2001215659</v>
          </cell>
          <cell r="N64" t="str">
            <v>Hồ Thị Thùy Dung</v>
          </cell>
          <cell r="O64" t="str">
            <v>12DHTH07</v>
          </cell>
        </row>
        <row r="65">
          <cell r="C65" t="str">
            <v>CNTT064</v>
          </cell>
          <cell r="D65" t="str">
            <v>Xây dựng ứng dụng quản lý chi phí trong hệ thống MobiFone</v>
          </cell>
          <cell r="E65" t="str">
            <v>Nguyễn Văn Lễ, Lê Tất Can</v>
          </cell>
          <cell r="F65" t="str">
            <v>KTPM</v>
          </cell>
          <cell r="G65">
            <v>2001215640</v>
          </cell>
          <cell r="H65" t="str">
            <v>Đinh Thị Tuyết Chinh</v>
          </cell>
          <cell r="I65" t="str">
            <v>12DHTH01</v>
          </cell>
          <cell r="J65">
            <v>2001215763</v>
          </cell>
          <cell r="K65" t="str">
            <v>Nguyễn Đức Hiền</v>
          </cell>
          <cell r="L65" t="str">
            <v>12DHTH03</v>
          </cell>
          <cell r="M65">
            <v>2001210783</v>
          </cell>
          <cell r="N65" t="str">
            <v>Huỳnh Quang Khiêm</v>
          </cell>
          <cell r="O65" t="str">
            <v>12DHTH03</v>
          </cell>
        </row>
        <row r="66">
          <cell r="C66" t="str">
            <v>CNTT065</v>
          </cell>
          <cell r="D66" t="str">
            <v>Xây dựng ứng dụng quản lý các khoản thanh toán trong hệ thống MobiFone</v>
          </cell>
          <cell r="E66" t="str">
            <v>Nguyễn Văn Lễ, Lê Tất Can</v>
          </cell>
          <cell r="F66" t="str">
            <v>HTTT</v>
          </cell>
          <cell r="G66">
            <v>2001216241</v>
          </cell>
          <cell r="H66" t="str">
            <v>Lê Hải Triều</v>
          </cell>
          <cell r="I66" t="str">
            <v>12DHTH09</v>
          </cell>
          <cell r="J66">
            <v>2001210181</v>
          </cell>
          <cell r="K66" t="str">
            <v>Phan Gia Huy</v>
          </cell>
          <cell r="L66" t="str">
            <v>12DHTH10</v>
          </cell>
          <cell r="M66">
            <v>2001215758</v>
          </cell>
          <cell r="N66" t="str">
            <v>Phạm Tuấn Hân</v>
          </cell>
          <cell r="O66" t="str">
            <v>12DHTH07</v>
          </cell>
        </row>
        <row r="67">
          <cell r="C67" t="str">
            <v>CNTT066</v>
          </cell>
          <cell r="D67" t="str">
            <v>Xây dựng hệ thống quản lý trải nghiệm khách hàng tại cửa hàng MobiFone</v>
          </cell>
          <cell r="E67" t="str">
            <v>Nguyễn Văn Lễ Lê Tất Can (lenv@huit.edu.vn)</v>
          </cell>
          <cell r="F67" t="str">
            <v>KHDL</v>
          </cell>
          <cell r="G67">
            <v>2001216015</v>
          </cell>
          <cell r="H67" t="str">
            <v>Phan Văn Từ Pháp</v>
          </cell>
          <cell r="I67" t="str">
            <v>12DHTH15</v>
          </cell>
          <cell r="J67">
            <v>2001216034</v>
          </cell>
          <cell r="K67" t="str">
            <v>Võ Mạnh Phi</v>
          </cell>
          <cell r="L67" t="str">
            <v>12DHTH09</v>
          </cell>
          <cell r="M67">
            <v>2001216143</v>
          </cell>
          <cell r="N67" t="str">
            <v>Trần Thái Thanh</v>
          </cell>
          <cell r="O67" t="str">
            <v>12DHTH11</v>
          </cell>
        </row>
        <row r="68">
          <cell r="C68" t="str">
            <v>CNTT067</v>
          </cell>
          <cell r="D68" t="str">
            <v>Xây dựng ứng dụng web quản lý công tác thực tập tốt nghiệp tại khoa CNTT</v>
          </cell>
          <cell r="E68" t="str">
            <v>Nguyễn Văn Lễ</v>
          </cell>
          <cell r="F68" t="str">
            <v>HTTT</v>
          </cell>
          <cell r="G68">
            <v>2001216169</v>
          </cell>
          <cell r="H68" t="str">
            <v>Đỗ Anh Thi</v>
          </cell>
          <cell r="I68" t="str">
            <v>12DHTH12</v>
          </cell>
          <cell r="J68">
            <v>2001210271</v>
          </cell>
          <cell r="K68" t="str">
            <v>Trần Hữu Phúc</v>
          </cell>
          <cell r="L68" t="str">
            <v>12DHTH12</v>
          </cell>
          <cell r="M68">
            <v>2001215988</v>
          </cell>
          <cell r="N68" t="str">
            <v>Trần Giản Mỹ Ngọc</v>
          </cell>
          <cell r="O68" t="str">
            <v>12DHTH10</v>
          </cell>
        </row>
        <row r="69">
          <cell r="C69" t="str">
            <v>CNTT068</v>
          </cell>
          <cell r="D69" t="str">
            <v>Xây dựng ứng dụng phân tán quản lý đăng ký môn học cho sinh viên tại trường đại học Công Thương TPHCM</v>
          </cell>
          <cell r="E69" t="str">
            <v>Nguyễn Văn Lễ</v>
          </cell>
          <cell r="F69" t="str">
            <v>HTTT</v>
          </cell>
          <cell r="G69">
            <v>2001215931</v>
          </cell>
          <cell r="H69" t="str">
            <v>Trần Văn Lộc</v>
          </cell>
          <cell r="I69" t="str">
            <v>12DHTH05</v>
          </cell>
          <cell r="J69">
            <v>2001215757</v>
          </cell>
          <cell r="K69" t="str">
            <v>Nguyễn Lê Gia Hân</v>
          </cell>
          <cell r="L69" t="str">
            <v>12DHTH12</v>
          </cell>
          <cell r="M69">
            <v>2001216229</v>
          </cell>
          <cell r="N69" t="str">
            <v>Lê Ngọc Bảo Trân</v>
          </cell>
          <cell r="O69" t="str">
            <v>12DHTH11</v>
          </cell>
        </row>
        <row r="70">
          <cell r="C70" t="str">
            <v>CNTT069</v>
          </cell>
          <cell r="D70" t="str">
            <v>Xây dựng ứng dụng web quản lý thông tin tiêm chủng điện tử</v>
          </cell>
          <cell r="E70" t="str">
            <v>Nguyễn Văn Lễ</v>
          </cell>
          <cell r="F70" t="str">
            <v>HTTT</v>
          </cell>
          <cell r="G70">
            <v>2001210856</v>
          </cell>
          <cell r="H70" t="str">
            <v>Nguyễn Huỳnh Thanh Vân</v>
          </cell>
          <cell r="I70" t="str">
            <v>12DHTH11</v>
          </cell>
          <cell r="J70">
            <v>2001210633</v>
          </cell>
          <cell r="K70" t="str">
            <v>Nguyễn Thị Linh Ngọc</v>
          </cell>
          <cell r="L70" t="str">
            <v>12DHTH12</v>
          </cell>
          <cell r="M70">
            <v>2001216051</v>
          </cell>
          <cell r="N70" t="str">
            <v>Nguyễn Hoàng Phúc</v>
          </cell>
          <cell r="O70" t="str">
            <v>12DHTH08</v>
          </cell>
        </row>
        <row r="71">
          <cell r="C71" t="str">
            <v>CNTT070</v>
          </cell>
          <cell r="D71" t="str">
            <v>Xây dựng website quản lý bán hàng với Java Spring Boot, Typescript, ReactJS</v>
          </cell>
          <cell r="E71" t="str">
            <v>Trần Thị Bích Vân</v>
          </cell>
          <cell r="F71" t="str">
            <v>KTPM</v>
          </cell>
          <cell r="G71">
            <v>2001215787</v>
          </cell>
          <cell r="H71" t="str">
            <v>Trần Quốc Hoàn</v>
          </cell>
          <cell r="I71" t="str">
            <v>12DHTH04</v>
          </cell>
          <cell r="J71">
            <v>2001215686</v>
          </cell>
          <cell r="K71" t="str">
            <v>Nguyễn Hữu Đại</v>
          </cell>
          <cell r="L71" t="str">
            <v>12DHTH09</v>
          </cell>
          <cell r="M71">
            <v>2001215742</v>
          </cell>
          <cell r="N71" t="str">
            <v>Hồ Thanh Hải</v>
          </cell>
          <cell r="O71" t="str">
            <v>12DHTH03</v>
          </cell>
        </row>
        <row r="72">
          <cell r="C72" t="str">
            <v>CNTT071</v>
          </cell>
          <cell r="D72" t="str">
            <v>Tìm hiểu công nghệ Jamstack và xây dựng ứng dụng Web minh họa các giải thuật cấp phát bộ nhớ chính.</v>
          </cell>
          <cell r="E72" t="str">
            <v>Phạm Tuấn Khiêm</v>
          </cell>
          <cell r="F72" t="str">
            <v>HTTT</v>
          </cell>
          <cell r="G72">
            <v>2001215933</v>
          </cell>
          <cell r="H72" t="str">
            <v>Lê Văn Lợi</v>
          </cell>
          <cell r="I72" t="str">
            <v>12DHTH08</v>
          </cell>
          <cell r="J72">
            <v>2001216062</v>
          </cell>
          <cell r="K72" t="str">
            <v>Đoàn Quang Phương</v>
          </cell>
          <cell r="L72" t="str">
            <v>12DHTH02</v>
          </cell>
          <cell r="M72">
            <v>2001210795</v>
          </cell>
          <cell r="N72" t="str">
            <v>Bùi Trí Thức</v>
          </cell>
          <cell r="O72" t="str">
            <v>12DHTH12</v>
          </cell>
        </row>
        <row r="73">
          <cell r="C73" t="str">
            <v>CNTT072</v>
          </cell>
          <cell r="D73" t="str">
            <v>Tìm hiểu công nghệ Jamstack và xây dựng ứng dụng Web minh họa các giải thuật tính toán trên số nhị phân.</v>
          </cell>
          <cell r="E73" t="str">
            <v>Phạm Tuấn Khiêm</v>
          </cell>
          <cell r="F73" t="str">
            <v>ATTT</v>
          </cell>
          <cell r="G73">
            <v>2033210524</v>
          </cell>
          <cell r="H73" t="str">
            <v>Tôn Thất Tùng</v>
          </cell>
          <cell r="I73" t="str">
            <v>12DHBM06</v>
          </cell>
          <cell r="J73">
            <v>2001210693</v>
          </cell>
          <cell r="K73" t="str">
            <v>Tăng Gia Bảo</v>
          </cell>
          <cell r="L73" t="str">
            <v>12DHTH09</v>
          </cell>
          <cell r="M73" t="str">
            <v>không</v>
          </cell>
          <cell r="N73" t="str">
            <v>không</v>
          </cell>
          <cell r="O73" t="str">
            <v>không</v>
          </cell>
        </row>
        <row r="74">
          <cell r="C74" t="str">
            <v>CNTT072</v>
          </cell>
          <cell r="D74" t="str">
            <v>Tìm hiểu công nghệ Jamstack và xây dựng ứng dụng Web minh họa các giải thuật tính toán trên số nhị phân</v>
          </cell>
          <cell r="E74" t="str">
            <v>Phạm Tuấn Khiêm</v>
          </cell>
          <cell r="F74" t="str">
            <v>HTTT</v>
          </cell>
          <cell r="G74">
            <v>2001210693</v>
          </cell>
          <cell r="H74" t="str">
            <v>Tăng Gia Bảo</v>
          </cell>
          <cell r="I74" t="str">
            <v>12DHTH09</v>
          </cell>
          <cell r="J74">
            <v>2033210524</v>
          </cell>
          <cell r="K74" t="str">
            <v>Tôn Thất Tùng</v>
          </cell>
          <cell r="L74" t="str">
            <v>12DHBM06</v>
          </cell>
          <cell r="M74" t="str">
            <v>Không</v>
          </cell>
          <cell r="N74" t="str">
            <v>Không</v>
          </cell>
          <cell r="O74" t="str">
            <v>Không</v>
          </cell>
        </row>
        <row r="75">
          <cell r="C75" t="str">
            <v>CNTT073</v>
          </cell>
          <cell r="D75" t="str">
            <v>Tìm hiểu công nghệ Jamstack và xây dựng ứng dụng Web minh họa giải thuật Banker.</v>
          </cell>
          <cell r="E75" t="str">
            <v>Phạm Tuấn Khiêm</v>
          </cell>
          <cell r="F75" t="str">
            <v>KTPM</v>
          </cell>
          <cell r="G75">
            <v>2001215709</v>
          </cell>
          <cell r="H75" t="str">
            <v>Nguyễn Tiến Đạt</v>
          </cell>
          <cell r="I75" t="str">
            <v>12DHTH01</v>
          </cell>
          <cell r="J75">
            <v>2001215709</v>
          </cell>
          <cell r="K75" t="str">
            <v>Nguyễn Tiến Đạt</v>
          </cell>
          <cell r="L75" t="str">
            <v>12DHTH01</v>
          </cell>
          <cell r="M75">
            <v>2001210776</v>
          </cell>
          <cell r="N75" t="str">
            <v>Nguyễn Tuấn Vĩ</v>
          </cell>
          <cell r="O75" t="str">
            <v>12DHTH02</v>
          </cell>
        </row>
        <row r="76">
          <cell r="C76" t="str">
            <v>CNTT074</v>
          </cell>
          <cell r="D76" t="str">
            <v>Tìm hiểu công nghệ Jamstack và xây dựng ứng dụng Web minh họa các giải thuật định thời CPU.</v>
          </cell>
          <cell r="E76" t="str">
            <v>Phạm Tuấn Khiêm (khiempt@huit.edu.vn)</v>
          </cell>
          <cell r="F76" t="str">
            <v>MMT</v>
          </cell>
          <cell r="G76">
            <v>2001215853</v>
          </cell>
          <cell r="H76" t="str">
            <v>Nguyễn Võ Hoàng Khang</v>
          </cell>
          <cell r="I76" t="str">
            <v>12DHTH04</v>
          </cell>
          <cell r="J76">
            <v>2001210797</v>
          </cell>
          <cell r="K76" t="str">
            <v>Lê Chí Khanh</v>
          </cell>
          <cell r="L76" t="str">
            <v>12DHTH08</v>
          </cell>
          <cell r="M76">
            <v>2001210947</v>
          </cell>
          <cell r="N76" t="str">
            <v>Nguyễn Quốc Thái</v>
          </cell>
          <cell r="O76" t="str">
            <v>12DHTH10</v>
          </cell>
        </row>
        <row r="77">
          <cell r="C77" t="str">
            <v>CNTT076</v>
          </cell>
          <cell r="D77" t="str">
            <v xml:space="preserve">	Tìm hiểu công nghệ Jamstack và xây dựng ứng dụng Web minh họa các giải thuật đồng bộ tiến trình.</v>
          </cell>
          <cell r="E77" t="str">
            <v>Phạm Tuấn Khiêm</v>
          </cell>
          <cell r="F77" t="str">
            <v>KTPM</v>
          </cell>
          <cell r="G77">
            <v>2001215730</v>
          </cell>
          <cell r="H77" t="str">
            <v xml:space="preserve">Hoàng Minh Đức </v>
          </cell>
          <cell r="I77" t="str">
            <v>12DHTH05</v>
          </cell>
          <cell r="J77">
            <v>2001215949</v>
          </cell>
          <cell r="K77" t="str">
            <v>Nguyễn Hữu Lý</v>
          </cell>
          <cell r="L77" t="str">
            <v>12DHTH15</v>
          </cell>
          <cell r="M77">
            <v>2001216000</v>
          </cell>
          <cell r="N77" t="str">
            <v>Võ Huỳnh Hiếu Nhân</v>
          </cell>
          <cell r="O77" t="str">
            <v>12DHTH12</v>
          </cell>
        </row>
        <row r="78">
          <cell r="C78" t="str">
            <v>CNTT077</v>
          </cell>
          <cell r="D78" t="str">
            <v>Tìm hiểu công nghệ Jamstack và xây dựng ứng dụng Web minh họa các giải thuật quản lý đĩa.</v>
          </cell>
          <cell r="E78" t="str">
            <v>Phạm Tuấn Khiêm</v>
          </cell>
          <cell r="F78" t="str">
            <v>MMT</v>
          </cell>
          <cell r="G78">
            <v>2001215895</v>
          </cell>
          <cell r="H78" t="str">
            <v>Huỳnh Tấn Kiệt</v>
          </cell>
          <cell r="I78" t="str">
            <v>12DHTH02</v>
          </cell>
          <cell r="J78">
            <v>2001216336</v>
          </cell>
          <cell r="K78" t="str">
            <v>Võ Thị Thanh Yến</v>
          </cell>
          <cell r="L78" t="str">
            <v>12DHTH02</v>
          </cell>
          <cell r="M78">
            <v>2001216047</v>
          </cell>
          <cell r="N78" t="str">
            <v>Đặng Hữu Phúc</v>
          </cell>
          <cell r="O78" t="str">
            <v>12DHTH02</v>
          </cell>
        </row>
        <row r="79">
          <cell r="C79" t="str">
            <v>CNTT078</v>
          </cell>
          <cell r="D79" t="str">
            <v>Tìm hiểu jamstack và xây dụng web chia ipv4</v>
          </cell>
          <cell r="E79" t="str">
            <v>Phạm Tuấn Khiêm</v>
          </cell>
          <cell r="F79" t="str">
            <v>MMT</v>
          </cell>
          <cell r="G79">
            <v>2001216134</v>
          </cell>
          <cell r="H79" t="str">
            <v>Bùi Ngọc Thạch</v>
          </cell>
          <cell r="I79" t="str">
            <v>12DHTH18</v>
          </cell>
          <cell r="J79">
            <v>2001216265</v>
          </cell>
          <cell r="K79" t="str">
            <v>Phạm Nhật Trường</v>
          </cell>
          <cell r="L79" t="str">
            <v>12Dhth18</v>
          </cell>
          <cell r="M79">
            <v>2001210788</v>
          </cell>
          <cell r="N79" t="str">
            <v>Lê Văn Thống</v>
          </cell>
          <cell r="O79" t="str">
            <v>12dhth19</v>
          </cell>
        </row>
        <row r="80">
          <cell r="C80" t="str">
            <v>CNTT079</v>
          </cell>
          <cell r="D80" t="str">
            <v>Nghiên cứu và triển khai hệ thống Suricata</v>
          </cell>
          <cell r="E80" t="str">
            <v>Trần Đắc Tốt</v>
          </cell>
          <cell r="F80" t="str">
            <v>MMT</v>
          </cell>
          <cell r="G80">
            <v>2001210820</v>
          </cell>
          <cell r="H80" t="str">
            <v>Võ Minh Quốc</v>
          </cell>
          <cell r="I80" t="str">
            <v>12DHTH17</v>
          </cell>
          <cell r="J80">
            <v>2001215805</v>
          </cell>
          <cell r="K80" t="str">
            <v xml:space="preserve">Diêu Thiệu Trần Huy </v>
          </cell>
          <cell r="L80" t="str">
            <v>12DHTH17</v>
          </cell>
          <cell r="M80">
            <v>2001216278</v>
          </cell>
          <cell r="N80" t="str">
            <v xml:space="preserve">Nguyễn Tuân </v>
          </cell>
          <cell r="O80" t="str">
            <v>12DHTH17</v>
          </cell>
        </row>
        <row r="81">
          <cell r="C81" t="str">
            <v>CNTT080</v>
          </cell>
          <cell r="D81" t="str">
            <v>Nghiên cứu và triển khai hệ thống Snort</v>
          </cell>
          <cell r="E81" t="str">
            <v>Trần Đắc Tốt</v>
          </cell>
          <cell r="F81" t="str">
            <v>MMT</v>
          </cell>
          <cell r="G81">
            <v>2001202295</v>
          </cell>
          <cell r="H81" t="str">
            <v>Huỳnh Thái Lê Tùng</v>
          </cell>
          <cell r="I81" t="str">
            <v>11DHTH13</v>
          </cell>
          <cell r="J81">
            <v>2001202104</v>
          </cell>
          <cell r="K81" t="str">
            <v>Châu Hoàng Minh Huy</v>
          </cell>
          <cell r="L81" t="str">
            <v>11DHTH13</v>
          </cell>
          <cell r="M81" t="str">
            <v>Không có thành viên 02</v>
          </cell>
          <cell r="N81" t="str">
            <v>Không có thành viên 02</v>
          </cell>
          <cell r="O81" t="str">
            <v>Không có thành viên 02</v>
          </cell>
        </row>
        <row r="82">
          <cell r="C82" t="str">
            <v>CNTT081</v>
          </cell>
          <cell r="D82" t="str">
            <v>Nghiên cứu và triển khai hệ thống OSSEC +</v>
          </cell>
          <cell r="E82" t="str">
            <v>Trần Đắc Tốt (tottd@huit.edu.vn)</v>
          </cell>
          <cell r="F82" t="str">
            <v>MMT</v>
          </cell>
          <cell r="G82">
            <v>2001210210</v>
          </cell>
          <cell r="H82" t="str">
            <v>Lê Ngọc Đình Trí</v>
          </cell>
          <cell r="I82" t="str">
            <v>12DHTH18</v>
          </cell>
          <cell r="J82">
            <v>2001210912</v>
          </cell>
          <cell r="K82" t="str">
            <v>Lư Đình Nguyên</v>
          </cell>
          <cell r="L82" t="str">
            <v>12DHTH19</v>
          </cell>
          <cell r="M82">
            <v>2001215873</v>
          </cell>
          <cell r="N82" t="str">
            <v>Đỗ Anh Khoa</v>
          </cell>
          <cell r="O82" t="str">
            <v>12DHTH19</v>
          </cell>
        </row>
        <row r="83">
          <cell r="C83" t="str">
            <v>CNTT082</v>
          </cell>
          <cell r="D83" t="str">
            <v>Tìm hiểu và triển khai hệ thống VOIP</v>
          </cell>
          <cell r="E83" t="str">
            <v xml:space="preserve">Nguyễn Thị Hồng Thảo </v>
          </cell>
          <cell r="F83" t="str">
            <v>MMT</v>
          </cell>
          <cell r="G83">
            <v>2001216247</v>
          </cell>
          <cell r="H83" t="str">
            <v>Lâm Tấn Trọng</v>
          </cell>
          <cell r="I83" t="str">
            <v>12DHTH17</v>
          </cell>
          <cell r="J83">
            <v>2001216304</v>
          </cell>
          <cell r="K83" t="str">
            <v>Lưu Tịnh Văn</v>
          </cell>
          <cell r="L83" t="str">
            <v>12DHTH19</v>
          </cell>
          <cell r="M83">
            <v>2001210058</v>
          </cell>
          <cell r="N83" t="str">
            <v>Đặng Văn Thiên</v>
          </cell>
          <cell r="O83" t="str">
            <v>12DHTH18</v>
          </cell>
        </row>
        <row r="84">
          <cell r="C84" t="str">
            <v>CNTT083</v>
          </cell>
          <cell r="D84" t="str">
            <v>Tìm hiểu mã nguồn mở Openshift và triển khai ứng dụng</v>
          </cell>
          <cell r="E84" t="str">
            <v>Nguyễn Thị Hồng Thảo</v>
          </cell>
          <cell r="F84" t="str">
            <v>HTTT</v>
          </cell>
          <cell r="G84">
            <v>2001216235</v>
          </cell>
          <cell r="H84" t="str">
            <v>Nguyễn Lê Minh Trí</v>
          </cell>
          <cell r="I84" t="str">
            <v>12DHTH11</v>
          </cell>
          <cell r="J84">
            <v>2001215689</v>
          </cell>
          <cell r="K84" t="str">
            <v>Nguyễn Ngọc Minh Đan</v>
          </cell>
          <cell r="L84" t="str">
            <v>12DHTH07</v>
          </cell>
          <cell r="M84">
            <v>2001216300</v>
          </cell>
          <cell r="N84" t="str">
            <v>Hồ Thanh Tỷ</v>
          </cell>
          <cell r="O84" t="str">
            <v>12DHTH14</v>
          </cell>
        </row>
        <row r="85">
          <cell r="C85" t="str">
            <v>CNTT084</v>
          </cell>
          <cell r="D85" t="str">
            <v>Tìm hiểu và triển khai hệ thống CLuster trên nền tảng OpenStack</v>
          </cell>
          <cell r="E85" t="str">
            <v>Nguyễn Thị Hồng Thảo</v>
          </cell>
          <cell r="F85" t="str">
            <v>MMT</v>
          </cell>
          <cell r="G85">
            <v>2001206986</v>
          </cell>
          <cell r="H85" t="str">
            <v>Trang Sĩ Tài Lợi</v>
          </cell>
          <cell r="I85" t="str">
            <v>11DHTH13</v>
          </cell>
          <cell r="J85">
            <v>2001207337</v>
          </cell>
          <cell r="K85" t="str">
            <v>Lê Thế Tuấn</v>
          </cell>
          <cell r="L85" t="str">
            <v>11DHTH13</v>
          </cell>
          <cell r="M85">
            <v>2001216022</v>
          </cell>
          <cell r="N85" t="str">
            <v>Nguyễn Huỳnh Thanh Phát</v>
          </cell>
          <cell r="O85" t="str">
            <v>12DHTH12</v>
          </cell>
        </row>
        <row r="86">
          <cell r="C86" t="str">
            <v>CNTT085</v>
          </cell>
          <cell r="D86" t="str">
            <v>Xây dựng ứng dụng di động hỗ trợ bán nông sản trực tiếp từ nông dân đến khách hàng</v>
          </cell>
          <cell r="E86" t="str">
            <v>Nguyễn Thị Bích Ngân</v>
          </cell>
          <cell r="F86" t="str">
            <v>HTTT</v>
          </cell>
          <cell r="G86">
            <v>2001215867</v>
          </cell>
          <cell r="H86" t="str">
            <v>Lê Quang Khánh</v>
          </cell>
          <cell r="I86" t="str">
            <v>12DHTH10</v>
          </cell>
          <cell r="J86">
            <v>2001215920</v>
          </cell>
          <cell r="K86" t="str">
            <v>Hoàng Huy Long</v>
          </cell>
          <cell r="L86" t="str">
            <v>12DHTH07</v>
          </cell>
          <cell r="M86">
            <v>2001215858</v>
          </cell>
          <cell r="N86" t="str">
            <v>Nguyễn Duy Khanh</v>
          </cell>
          <cell r="O86" t="str">
            <v>12DHTH07</v>
          </cell>
        </row>
        <row r="87">
          <cell r="C87" t="str">
            <v>CNTT086</v>
          </cell>
          <cell r="D87" t="str">
            <v>Xây dựng phần mềm quản lý điều phối xe trung chuyển cho hệ thống xe khách Phương Trang tại TPHCM</v>
          </cell>
          <cell r="E87" t="str">
            <v>Nguyễn Thị Bích Ngân</v>
          </cell>
          <cell r="F87" t="str">
            <v>KTPM</v>
          </cell>
          <cell r="G87">
            <v>2001210773</v>
          </cell>
          <cell r="H87" t="str">
            <v>Đặng Thị Kim Ngân</v>
          </cell>
          <cell r="I87" t="str">
            <v>12DHTH_TD</v>
          </cell>
          <cell r="J87">
            <v>2001216228</v>
          </cell>
          <cell r="K87" t="str">
            <v>Dương Ngọc Hương Trà</v>
          </cell>
          <cell r="L87" t="str">
            <v>12DHTH_TD</v>
          </cell>
          <cell r="M87">
            <v>2001215992</v>
          </cell>
          <cell r="N87" t="str">
            <v>Lê Nguyễn Thảo Nguyên</v>
          </cell>
          <cell r="O87" t="str">
            <v>12DHTH_TD</v>
          </cell>
        </row>
        <row r="88">
          <cell r="C88" t="str">
            <v>CNTT087</v>
          </cell>
          <cell r="D88" t="str">
            <v>Xây dựng ứng dụng di động hướng dẫn pha chế đồ uống</v>
          </cell>
          <cell r="E88" t="str">
            <v>Nguyễn Thị Bích Ngân</v>
          </cell>
          <cell r="F88" t="str">
            <v>KTPM</v>
          </cell>
          <cell r="G88">
            <v>2001216177</v>
          </cell>
          <cell r="H88" t="str">
            <v>Trần Đức Thiện</v>
          </cell>
          <cell r="I88" t="str">
            <v>12DHTH04</v>
          </cell>
          <cell r="J88">
            <v>2001215968</v>
          </cell>
          <cell r="K88" t="str">
            <v>Huỳnh Khánh Nam</v>
          </cell>
          <cell r="L88" t="str">
            <v>12DHTH09</v>
          </cell>
          <cell r="M88">
            <v>2001216117</v>
          </cell>
          <cell r="N88" t="str">
            <v>Lý Đức Tài</v>
          </cell>
          <cell r="O88" t="str">
            <v>12DHTH08</v>
          </cell>
        </row>
        <row r="89">
          <cell r="C89" t="str">
            <v>CNTT088</v>
          </cell>
          <cell r="D89" t="str">
            <v>Xây dựng ứng dụng di động hướng dẫn nấu ăn</v>
          </cell>
          <cell r="E89" t="str">
            <v xml:space="preserve">Nguyễn Thị Bích Ngân </v>
          </cell>
          <cell r="F89" t="str">
            <v>KTPM</v>
          </cell>
          <cell r="G89">
            <v>2001215608</v>
          </cell>
          <cell r="H89" t="str">
            <v xml:space="preserve">Bùi Quốc Bảo </v>
          </cell>
          <cell r="I89" t="str">
            <v>12DHTH05</v>
          </cell>
          <cell r="J89">
            <v>2001216122</v>
          </cell>
          <cell r="K89" t="str">
            <v>Phan Chí Tài</v>
          </cell>
          <cell r="L89" t="str">
            <v>12DHTH02</v>
          </cell>
          <cell r="M89">
            <v>2001216198</v>
          </cell>
          <cell r="N89" t="str">
            <v>Nguyễn Đoàn Anh Thư</v>
          </cell>
          <cell r="O89" t="str">
            <v>12DHTH01</v>
          </cell>
        </row>
        <row r="90">
          <cell r="C90" t="str">
            <v>CNTT089</v>
          </cell>
          <cell r="D90" t="str">
            <v>Xây dựng website bán vé sự kiện ở Việt Nam</v>
          </cell>
          <cell r="E90" t="str">
            <v>Nguyễn Thị Bích Ngân</v>
          </cell>
          <cell r="F90" t="str">
            <v>KTPM</v>
          </cell>
          <cell r="G90">
            <v>2001216249</v>
          </cell>
          <cell r="H90" t="str">
            <v>Hoàng Bảo Trúc</v>
          </cell>
          <cell r="I90" t="str">
            <v>12DHTH04</v>
          </cell>
          <cell r="J90">
            <v>2001215978</v>
          </cell>
          <cell r="K90" t="str">
            <v>Nguyễn Thị Huỳnh Nghi</v>
          </cell>
          <cell r="L90" t="str">
            <v>12DHTH01</v>
          </cell>
          <cell r="M90">
            <v>2001215995</v>
          </cell>
          <cell r="N90" t="str">
            <v>Hoàng Hạnh Nhân</v>
          </cell>
          <cell r="O90" t="str">
            <v>12DHTH01</v>
          </cell>
        </row>
        <row r="91">
          <cell r="C91" t="str">
            <v>CNTT090</v>
          </cell>
          <cell r="D91" t="str">
            <v>Xây dựng phần mềm quản lý dịch vụ thu mua, phân phối phế liệu và rác thải.</v>
          </cell>
          <cell r="E91" t="str">
            <v>Nguyễn Thị Bích Ngân</v>
          </cell>
          <cell r="F91" t="str">
            <v>KTPM</v>
          </cell>
          <cell r="G91">
            <v>2001215653</v>
          </cell>
          <cell r="H91" t="str">
            <v>Nguyễn Tấn Hữu Danh</v>
          </cell>
          <cell r="I91" t="str">
            <v>12DHTH_TD</v>
          </cell>
          <cell r="J91">
            <v>2001210185</v>
          </cell>
          <cell r="K91" t="str">
            <v>Trương Đặng Minh Tân</v>
          </cell>
          <cell r="L91" t="str">
            <v>12DHTH_TD</v>
          </cell>
          <cell r="M91">
            <v>2001215937</v>
          </cell>
          <cell r="N91" t="str">
            <v>Nguyễn Duy Luân</v>
          </cell>
          <cell r="O91" t="str">
            <v>12DHTH_TD</v>
          </cell>
        </row>
        <row r="92">
          <cell r="C92" t="str">
            <v>CNTT091</v>
          </cell>
          <cell r="D92" t="str">
            <v>Xây dựng ứng dụng di động giới thiệu cây thuốc đông y Việt Nam</v>
          </cell>
          <cell r="E92" t="str">
            <v>Nguyễn Thị Bích Ngân</v>
          </cell>
          <cell r="F92" t="str">
            <v>KTPM</v>
          </cell>
          <cell r="G92">
            <v>2001215792</v>
          </cell>
          <cell r="H92" t="str">
            <v>Nguyễn Minh Hoàng</v>
          </cell>
          <cell r="I92" t="str">
            <v>12DHTH_TD</v>
          </cell>
          <cell r="J92">
            <v>2001216056</v>
          </cell>
          <cell r="K92" t="str">
            <v>Trần Việt Phúc</v>
          </cell>
          <cell r="L92" t="str">
            <v>12DHTH_TD</v>
          </cell>
          <cell r="M92">
            <v>2001215870</v>
          </cell>
          <cell r="N92" t="str">
            <v>Nguyễn Quốc Khánh</v>
          </cell>
          <cell r="O92" t="str">
            <v>12DHTH09</v>
          </cell>
        </row>
        <row r="93">
          <cell r="C93" t="str">
            <v>CNTT092</v>
          </cell>
          <cell r="D93" t="str">
            <v>Xây dựng mạng xã hội chia sẻ và sáng tạo hình ảnh</v>
          </cell>
          <cell r="E93" t="str">
            <v>Nguyễn Thị Bích Ngân</v>
          </cell>
          <cell r="F93" t="str">
            <v>KTPM</v>
          </cell>
          <cell r="G93">
            <v>2001215884</v>
          </cell>
          <cell r="H93" t="str">
            <v>Trần Hoàng Anh Khôi</v>
          </cell>
          <cell r="I93" t="str">
            <v>12DHTH02</v>
          </cell>
          <cell r="J93">
            <v>2001210745</v>
          </cell>
          <cell r="K93" t="str">
            <v>Nguyễn Bảo Long</v>
          </cell>
          <cell r="L93" t="str">
            <v>12DHTH04</v>
          </cell>
          <cell r="M93">
            <v>2001210055</v>
          </cell>
          <cell r="N93" t="str">
            <v>Nguyễn Văn Chí Thanh</v>
          </cell>
          <cell r="O93" t="str">
            <v>12DHTH04</v>
          </cell>
        </row>
        <row r="94">
          <cell r="C94" t="str">
            <v>CNTT093</v>
          </cell>
          <cell r="D94" t="str">
            <v>Xây dựng mạng xã hội</v>
          </cell>
          <cell r="E94" t="str">
            <v>Nguyễn Thị Bích Ngân</v>
          </cell>
          <cell r="F94" t="str">
            <v>KTPM</v>
          </cell>
          <cell r="G94">
            <v>2001216261</v>
          </cell>
          <cell r="H94" t="str">
            <v>Cù Đức Trường</v>
          </cell>
          <cell r="I94" t="str">
            <v>12DHTH04</v>
          </cell>
          <cell r="J94">
            <v>2001216253</v>
          </cell>
          <cell r="K94" t="str">
            <v>Võ Thị Thanh Trúc</v>
          </cell>
          <cell r="L94" t="str">
            <v>12DHTH05</v>
          </cell>
          <cell r="M94">
            <v>2001215977</v>
          </cell>
          <cell r="N94" t="str">
            <v>Nguyễn Phương Bảo Ngân</v>
          </cell>
          <cell r="O94" t="str">
            <v>12DHTH03</v>
          </cell>
        </row>
        <row r="95">
          <cell r="C95" t="str">
            <v>CNTT097</v>
          </cell>
          <cell r="D95" t="str">
            <v>Hệ thống quản lý thông tin phòng trọ thông minh</v>
          </cell>
          <cell r="E95" t="str">
            <v>Bùi Công Danh, Nguyễn Thị Diệu Hiền</v>
          </cell>
          <cell r="F95" t="str">
            <v>KTPM</v>
          </cell>
          <cell r="G95">
            <v>2001215998</v>
          </cell>
          <cell r="H95" t="str">
            <v>Nguyễn Phúc Bảo Nhân</v>
          </cell>
          <cell r="I95" t="str">
            <v>12DHTH_TD</v>
          </cell>
          <cell r="J95">
            <v>2001216293</v>
          </cell>
          <cell r="K95" t="str">
            <v>Nguyễn Thanh Tuyền</v>
          </cell>
          <cell r="L95" t="str">
            <v>12DHTH_TD</v>
          </cell>
          <cell r="M95">
            <v>2001200143</v>
          </cell>
          <cell r="N95" t="str">
            <v>Nguyễn Minh Thuận</v>
          </cell>
          <cell r="O95" t="str">
            <v>11DHTH5</v>
          </cell>
        </row>
        <row r="96">
          <cell r="C96" t="str">
            <v>CNTT098</v>
          </cell>
          <cell r="D96" t="str">
            <v>Xây dựng website quản lý việc thực hiện đồ án khóa luận tại khoa CNTT</v>
          </cell>
          <cell r="E96" t="str">
            <v>Vũ Văn Vinh</v>
          </cell>
          <cell r="F96" t="str">
            <v>KTPM</v>
          </cell>
          <cell r="G96">
            <v>2001210135</v>
          </cell>
          <cell r="H96" t="str">
            <v>Nguyễn Tuấn Kiệt</v>
          </cell>
          <cell r="I96" t="str">
            <v>12DHTH15</v>
          </cell>
          <cell r="J96">
            <v>2001210328</v>
          </cell>
          <cell r="K96" t="str">
            <v>Trần Gia Bảo</v>
          </cell>
          <cell r="L96" t="str">
            <v>12DHtH07</v>
          </cell>
          <cell r="M96">
            <v>2001215717</v>
          </cell>
          <cell r="N96" t="str">
            <v>Trương Quốc Đạt</v>
          </cell>
          <cell r="O96" t="str">
            <v>12DHtH01</v>
          </cell>
        </row>
        <row r="97">
          <cell r="C97" t="str">
            <v>CNTT099</v>
          </cell>
          <cell r="D97" t="str">
            <v>Xây ứng dụng(phiên bản mobile) quản lý thông tin giảng viên thỉnh giảng tại khoa CNTT</v>
          </cell>
          <cell r="E97" t="str">
            <v>Vũ Văn Vinh</v>
          </cell>
          <cell r="F97" t="str">
            <v>KTPM</v>
          </cell>
          <cell r="G97">
            <v>2001215591</v>
          </cell>
          <cell r="H97" t="str">
            <v>Bành Tiến Kỳ Anh</v>
          </cell>
          <cell r="I97" t="str">
            <v>12DHTH17</v>
          </cell>
          <cell r="J97">
            <v>2001210570</v>
          </cell>
          <cell r="K97" t="str">
            <v>Nguyễn Hải Đăng</v>
          </cell>
          <cell r="L97" t="str">
            <v>12DHTH01</v>
          </cell>
          <cell r="M97">
            <v>2001210457</v>
          </cell>
          <cell r="N97" t="str">
            <v>Phan Công Huy</v>
          </cell>
          <cell r="O97" t="str">
            <v>12DHTH08</v>
          </cell>
        </row>
        <row r="98">
          <cell r="C98" t="str">
            <v xml:space="preserve">CNTT100	</v>
          </cell>
          <cell r="D98" t="str">
            <v xml:space="preserve">Tìm hiểu thuật toán khai thác top-k HUI trong cơ sở dữ liệu tăng trưởng và ứng dụng vào phần mềm mua bán mua bán.	</v>
          </cell>
          <cell r="E98" t="str">
            <v>Vũ Văn Vinh</v>
          </cell>
          <cell r="F98" t="str">
            <v>KTPM</v>
          </cell>
          <cell r="G98">
            <v>2001216010</v>
          </cell>
          <cell r="H98" t="str">
            <v>Nguyễn Võ Minh Nhựt</v>
          </cell>
          <cell r="I98" t="str">
            <v>12DHTH03</v>
          </cell>
          <cell r="J98">
            <v>2001215602</v>
          </cell>
          <cell r="K98" t="str">
            <v>Trần Tuấn Anh</v>
          </cell>
          <cell r="L98" t="str">
            <v>12DHTH03</v>
          </cell>
          <cell r="M98">
            <v>2001210513</v>
          </cell>
          <cell r="N98" t="str">
            <v>Trần Trí Tường</v>
          </cell>
          <cell r="O98" t="str">
            <v>12DHTH07</v>
          </cell>
        </row>
        <row r="99">
          <cell r="C99" t="str">
            <v>CNTT101</v>
          </cell>
          <cell r="D99" t="str">
            <v>Xây dựng ứng dụng hỗ trợ kết nối CVHT và SV tại khoa CNTT</v>
          </cell>
          <cell r="E99" t="str">
            <v>Vũ Văn Vinh</v>
          </cell>
          <cell r="F99" t="str">
            <v>KTPM</v>
          </cell>
          <cell r="G99">
            <v>2001210714</v>
          </cell>
          <cell r="H99" t="str">
            <v xml:space="preserve">Võ Thị Kim Giàu </v>
          </cell>
          <cell r="I99" t="str">
            <v>12DHTH01</v>
          </cell>
          <cell r="J99">
            <v>2001210156</v>
          </cell>
          <cell r="K99" t="str">
            <v>Đặng Hoàng Minh</v>
          </cell>
          <cell r="L99" t="str">
            <v>12DHTH05</v>
          </cell>
          <cell r="M99">
            <v>2001215741</v>
          </cell>
          <cell r="N99" t="str">
            <v>Hồ Quang Hải</v>
          </cell>
          <cell r="O99" t="str">
            <v>12DHTH10</v>
          </cell>
        </row>
        <row r="100">
          <cell r="C100" t="str">
            <v>CNTT102</v>
          </cell>
          <cell r="D100" t="str">
            <v>Xây dựng phần mềm quản lý phòng trọ</v>
          </cell>
          <cell r="E100" t="str">
            <v>Vũ Văn Vinh</v>
          </cell>
          <cell r="F100" t="str">
            <v>KTPM</v>
          </cell>
          <cell r="G100">
            <v>2001215885</v>
          </cell>
          <cell r="H100" t="str">
            <v>Trần Hoàng Khôi</v>
          </cell>
          <cell r="I100" t="str">
            <v>12DHTH05</v>
          </cell>
          <cell r="J100">
            <v>2001210459</v>
          </cell>
          <cell r="K100" t="str">
            <v>Nguyễn Minh Đức</v>
          </cell>
          <cell r="L100" t="str">
            <v>12DHTH05</v>
          </cell>
          <cell r="M100">
            <v>2001216311</v>
          </cell>
          <cell r="N100" t="str">
            <v>Vũ Thị Huyền Vi</v>
          </cell>
          <cell r="O100" t="str">
            <v>12DHTH05</v>
          </cell>
        </row>
        <row r="101">
          <cell r="C101" t="str">
            <v>CNTT103</v>
          </cell>
          <cell r="D101" t="str">
            <v>Xây dựng hệ thống hỗ trợ đánh giá công việc nội bộ tại khoa CNTT</v>
          </cell>
          <cell r="E101" t="str">
            <v>Vũ Văn Vinh</v>
          </cell>
          <cell r="F101" t="str">
            <v>KTPM</v>
          </cell>
          <cell r="G101">
            <v>2001215761</v>
          </cell>
          <cell r="H101" t="str">
            <v>Hồ Thị Thu Hiền</v>
          </cell>
          <cell r="I101" t="str">
            <v>12DHTH05</v>
          </cell>
          <cell r="J101">
            <v>2001215585</v>
          </cell>
          <cell r="K101" t="str">
            <v>Nguyễn Quốc An</v>
          </cell>
          <cell r="L101" t="str">
            <v>12DHTH01</v>
          </cell>
          <cell r="M101">
            <v>2001215704</v>
          </cell>
          <cell r="N101" t="str">
            <v>Mai Dương Bá Đạt</v>
          </cell>
          <cell r="O101" t="str">
            <v>12DHTH03</v>
          </cell>
        </row>
        <row r="102">
          <cell r="C102" t="str">
            <v>CNTT104</v>
          </cell>
          <cell r="D102" t="str">
            <v>Xây dựng hệ thống hỗ trợ lập trình &amp; tuyển dụng</v>
          </cell>
          <cell r="E102" t="str">
            <v>Bùi Công Danh</v>
          </cell>
          <cell r="F102" t="str">
            <v>KTPM</v>
          </cell>
          <cell r="G102">
            <v>2001215685</v>
          </cell>
          <cell r="H102" t="str">
            <v>Vũ Thanh Dương</v>
          </cell>
          <cell r="I102" t="str">
            <v>12DHTH01</v>
          </cell>
          <cell r="J102">
            <v>2001216069</v>
          </cell>
          <cell r="K102" t="str">
            <v>Phạm Thị Kim Phượng</v>
          </cell>
          <cell r="L102" t="str">
            <v>12DHTH_TD</v>
          </cell>
          <cell r="M102">
            <v>2001216316</v>
          </cell>
          <cell r="N102" t="str">
            <v>Phan Ngọc Bảo Vinh</v>
          </cell>
          <cell r="O102" t="str">
            <v>12DHTH05</v>
          </cell>
        </row>
        <row r="103">
          <cell r="C103" t="str">
            <v>CNTT105</v>
          </cell>
          <cell r="D103" t="str">
            <v>Nghiên cứu và phát triển hệ thống dự báo thời tiết cho các khu vực địa lý tại Việt Nam sử dụng thuật toán học sâu.</v>
          </cell>
          <cell r="E103" t="str">
            <v>Bùi Công Danh</v>
          </cell>
          <cell r="F103" t="str">
            <v>KTPM</v>
          </cell>
          <cell r="G103">
            <v>2033210543</v>
          </cell>
          <cell r="H103" t="str">
            <v>Trần Văn Thi</v>
          </cell>
          <cell r="I103" t="str">
            <v>12DHTH_TD</v>
          </cell>
          <cell r="J103">
            <v>2033210453</v>
          </cell>
          <cell r="K103" t="str">
            <v>Hoàng Quốc Phong</v>
          </cell>
          <cell r="L103" t="str">
            <v>12DHTH_TD</v>
          </cell>
          <cell r="M103">
            <v>2001216302</v>
          </cell>
          <cell r="N103" t="str">
            <v>Dương Trần Tâm Uyên</v>
          </cell>
          <cell r="O103" t="str">
            <v>12DHTH_TD</v>
          </cell>
        </row>
        <row r="104">
          <cell r="C104" t="str">
            <v>CNTT106</v>
          </cell>
          <cell r="D104" t="str">
            <v>Nghiên cứu và ứng dụng mô hình chứng thực sinh trắc học</v>
          </cell>
          <cell r="E104" t="str">
            <v>Bùi Công Danh</v>
          </cell>
          <cell r="F104" t="str">
            <v>KTPM</v>
          </cell>
          <cell r="G104">
            <v>2001215738</v>
          </cell>
          <cell r="H104" t="str">
            <v>Nguyễn Mai Quỳnh Giao</v>
          </cell>
          <cell r="I104" t="str">
            <v>12DHTH_TD</v>
          </cell>
          <cell r="J104">
            <v>2001216243</v>
          </cell>
          <cell r="K104" t="str">
            <v>Nguyễn Đăng Triều</v>
          </cell>
          <cell r="L104" t="str">
            <v>12DHTH_TD</v>
          </cell>
          <cell r="M104">
            <v>2001216200</v>
          </cell>
          <cell r="N104" t="str">
            <v>Trương Minh Thực</v>
          </cell>
          <cell r="O104" t="str">
            <v>12DHTH16</v>
          </cell>
        </row>
        <row r="105">
          <cell r="C105" t="str">
            <v>CNTT107</v>
          </cell>
          <cell r="D105" t="str">
            <v>SENPY - FIND YOUR MENTOR</v>
          </cell>
          <cell r="E105" t="str">
            <v>Vũ Văn Vinh</v>
          </cell>
          <cell r="F105" t="str">
            <v>KTPM</v>
          </cell>
          <cell r="G105">
            <v>2001215927</v>
          </cell>
          <cell r="H105" t="str">
            <v>Bùi Xuân Lộc</v>
          </cell>
          <cell r="I105" t="str">
            <v>12DHTH16</v>
          </cell>
          <cell r="J105">
            <v>2001215745</v>
          </cell>
          <cell r="K105" t="str">
            <v>Trần Thị Bích Hạnh</v>
          </cell>
          <cell r="L105" t="str">
            <v>12DHTH13</v>
          </cell>
          <cell r="M105">
            <v>2001210587</v>
          </cell>
          <cell r="N105" t="str">
            <v>Vũ Thị Phương Anh</v>
          </cell>
          <cell r="O105" t="str">
            <v>12DHTH13</v>
          </cell>
        </row>
        <row r="106">
          <cell r="C106" t="str">
            <v>CNTT107</v>
          </cell>
          <cell r="D106" t="str">
            <v>SENPY - FIND YOUR MENTOR</v>
          </cell>
          <cell r="E106" t="str">
            <v>Vũ Văn Vinh</v>
          </cell>
          <cell r="F106" t="str">
            <v>KTPM</v>
          </cell>
          <cell r="G106">
            <v>2001215781</v>
          </cell>
          <cell r="H106" t="str">
            <v>Phan Công Hiệu</v>
          </cell>
          <cell r="I106" t="str">
            <v>12DHTH_TD</v>
          </cell>
          <cell r="J106">
            <v>2001215841</v>
          </cell>
          <cell r="K106" t="str">
            <v>Hoàng Thị Quỳnh Hương</v>
          </cell>
          <cell r="L106" t="str">
            <v>12DHTH09</v>
          </cell>
          <cell r="M106">
            <v>2001210661</v>
          </cell>
          <cell r="N106" t="str">
            <v>Hồ Thị Hà Phương</v>
          </cell>
          <cell r="O106" t="str">
            <v>12DHTH15</v>
          </cell>
        </row>
        <row r="107">
          <cell r="C107" t="str">
            <v>CNTT108</v>
          </cell>
          <cell r="D107" t="str">
            <v>Ứng dụng thuật toán RFNN dự báo theo chuỗi thời gian</v>
          </cell>
          <cell r="E107" t="str">
            <v>Đào Minh Châu</v>
          </cell>
          <cell r="F107" t="str">
            <v>KTPM</v>
          </cell>
          <cell r="G107">
            <v>2001216021</v>
          </cell>
          <cell r="H107" t="str">
            <v>Nguyễn Hoàng Phát</v>
          </cell>
          <cell r="I107" t="str">
            <v>12DHTH08</v>
          </cell>
          <cell r="J107">
            <v>2001216097</v>
          </cell>
          <cell r="K107" t="str">
            <v>Nguyễn Như Quỳnh</v>
          </cell>
          <cell r="L107" t="str">
            <v>12DHTH11</v>
          </cell>
          <cell r="M107">
            <v>2001210578</v>
          </cell>
          <cell r="N107" t="str">
            <v>Nguyễn Ngọc Nghi</v>
          </cell>
          <cell r="O107" t="str">
            <v>12DHTH14</v>
          </cell>
        </row>
        <row r="108">
          <cell r="C108" t="str">
            <v>CNTT109</v>
          </cell>
          <cell r="D108" t="str">
            <v>Ứng dụng học sâu để dự đoán giá dầu</v>
          </cell>
          <cell r="E108" t="str">
            <v>Đào Minh Châu</v>
          </cell>
          <cell r="F108" t="str">
            <v>KHDL</v>
          </cell>
          <cell r="G108">
            <v>2001210974</v>
          </cell>
          <cell r="H108" t="str">
            <v>Phạm Duy Anh</v>
          </cell>
          <cell r="I108" t="str">
            <v>12DHTH14</v>
          </cell>
          <cell r="J108">
            <v>2001210851</v>
          </cell>
          <cell r="K108" t="str">
            <v>Nguyễn Trần Đình Kha</v>
          </cell>
          <cell r="L108" t="str">
            <v>12DHTH15</v>
          </cell>
          <cell r="M108">
            <v>2001215886</v>
          </cell>
          <cell r="N108" t="str">
            <v>Dương Vạn Khương</v>
          </cell>
          <cell r="O108" t="str">
            <v>12DHTH16</v>
          </cell>
        </row>
        <row r="109">
          <cell r="C109" t="str">
            <v>CNTT110</v>
          </cell>
          <cell r="D109" t="str">
            <v>Phương pháp thu giảm số chiều PCA trong công tác dự báo dữ liệu chuỗi thời gian</v>
          </cell>
          <cell r="E109" t="str">
            <v>Đào Minh Châu</v>
          </cell>
          <cell r="F109" t="str">
            <v>KHDL</v>
          </cell>
          <cell r="G109">
            <v>2001215829</v>
          </cell>
          <cell r="H109" t="str">
            <v>Trần Hoàng Huy</v>
          </cell>
          <cell r="I109" t="str">
            <v>12DHTH14</v>
          </cell>
          <cell r="J109">
            <v>2001216283</v>
          </cell>
          <cell r="K109" t="str">
            <v>Tạ Anh Tuấn</v>
          </cell>
          <cell r="L109" t="str">
            <v>12DHTH17</v>
          </cell>
          <cell r="M109">
            <v>2001216178</v>
          </cell>
          <cell r="N109" t="str">
            <v>Bùi Hoàng Thịnh</v>
          </cell>
          <cell r="O109" t="str">
            <v>12DHTH11</v>
          </cell>
        </row>
        <row r="110">
          <cell r="C110" t="str">
            <v>CNTT111</v>
          </cell>
          <cell r="D110" t="str">
            <v>Phương pháp thu giảm số chiều PAA trong công tác dữ báo dữ liệu chuỗi thời gian</v>
          </cell>
          <cell r="E110" t="str">
            <v>Đào Minh Châu</v>
          </cell>
          <cell r="F110" t="str">
            <v>HTTT</v>
          </cell>
          <cell r="G110">
            <v>2001215636</v>
          </cell>
          <cell r="H110" t="str">
            <v>Nguyễn Quyết Chiến</v>
          </cell>
          <cell r="I110" t="str">
            <v>12DHTH12</v>
          </cell>
          <cell r="J110">
            <v>2001210677</v>
          </cell>
          <cell r="K110" t="str">
            <v>Võ Thanh Hưng</v>
          </cell>
          <cell r="L110" t="str">
            <v>12DHTH12</v>
          </cell>
          <cell r="M110">
            <v>2001210540</v>
          </cell>
          <cell r="N110" t="str">
            <v>Võ Ngọc Hải</v>
          </cell>
          <cell r="O110" t="str">
            <v>12DHTH14</v>
          </cell>
        </row>
        <row r="111">
          <cell r="C111" t="str">
            <v>CNTT112</v>
          </cell>
          <cell r="D111" t="str">
            <v>Phương pháp thu giảm số chiều PIP trong công tác dự báo dữ liệu chuỗi thời gian</v>
          </cell>
          <cell r="E111" t="str">
            <v>Cô Đào Minh Châu</v>
          </cell>
          <cell r="F111" t="str">
            <v>HTTT</v>
          </cell>
          <cell r="G111">
            <v>2001216058</v>
          </cell>
          <cell r="H111" t="str">
            <v>Bành Xuân Phước</v>
          </cell>
          <cell r="I111" t="str">
            <v>12DHTH08</v>
          </cell>
          <cell r="J111">
            <v>2001215616</v>
          </cell>
          <cell r="K111" t="str">
            <v>Nguyễn Kế Bảo</v>
          </cell>
          <cell r="L111" t="str">
            <v>12DHTH12</v>
          </cell>
          <cell r="M111">
            <v>2001216320</v>
          </cell>
          <cell r="N111" t="str">
            <v>Nguyễn Hoàng Phi Vũ</v>
          </cell>
          <cell r="O111" t="str">
            <v>12DHTH09</v>
          </cell>
        </row>
        <row r="112">
          <cell r="C112" t="str">
            <v>CNTT113</v>
          </cell>
          <cell r="D112" t="str">
            <v>Xây dựng website tiệm bánh pizza</v>
          </cell>
          <cell r="E112" t="str">
            <v>Đào Minh Châu</v>
          </cell>
          <cell r="F112" t="str">
            <v>KTPM</v>
          </cell>
          <cell r="G112">
            <v>2001210345</v>
          </cell>
          <cell r="H112" t="str">
            <v>Nguyễn Tấn Phát</v>
          </cell>
          <cell r="I112" t="str">
            <v>12DHTH13</v>
          </cell>
          <cell r="J112">
            <v>2001210216</v>
          </cell>
          <cell r="K112" t="str">
            <v>Nguyễn Thảo Trâm</v>
          </cell>
          <cell r="L112" t="str">
            <v>12DHTH15</v>
          </cell>
          <cell r="M112">
            <v>2001210862</v>
          </cell>
          <cell r="N112" t="str">
            <v>Trần Chí Khanh</v>
          </cell>
          <cell r="O112" t="str">
            <v>12DHTH16</v>
          </cell>
        </row>
        <row r="113">
          <cell r="C113" t="str">
            <v>CNTT114</v>
          </cell>
          <cell r="D113" t="str">
            <v>Xây dựng website cửa hàng thức ăn nhanh</v>
          </cell>
          <cell r="E113" t="str">
            <v>Đào Minh Châu</v>
          </cell>
          <cell r="F113" t="str">
            <v>KTPM</v>
          </cell>
          <cell r="G113">
            <v>2001216206</v>
          </cell>
          <cell r="H113" t="str">
            <v>Huỳnh Văn Tiên</v>
          </cell>
          <cell r="I113" t="str">
            <v>12DHTH02</v>
          </cell>
          <cell r="J113">
            <v>2001215617</v>
          </cell>
          <cell r="K113" t="str">
            <v>Nguyễn Ngọc Bảo</v>
          </cell>
          <cell r="L113" t="str">
            <v>12DHTH01</v>
          </cell>
          <cell r="M113">
            <v>2001216211</v>
          </cell>
          <cell r="N113" t="str">
            <v>Nguyễn Công Tiến</v>
          </cell>
          <cell r="O113" t="str">
            <v>12DHTH11</v>
          </cell>
        </row>
        <row r="114">
          <cell r="C114" t="str">
            <v>CNTT115</v>
          </cell>
          <cell r="D114" t="str">
            <v>Xây dựng hệ thống quản lý bài báo tại tạp chí Khoa học Công nghệ của Đại học Công Thương TP.HCM</v>
          </cell>
          <cell r="E114" t="str">
            <v>Lâm Thị Họa Mi</v>
          </cell>
          <cell r="F114" t="str">
            <v>KTPM</v>
          </cell>
          <cell r="G114">
            <v>2001215713</v>
          </cell>
          <cell r="H114" t="str">
            <v>Trần Lê Tuấn Đạt</v>
          </cell>
          <cell r="I114" t="str">
            <v>12DHTH02</v>
          </cell>
          <cell r="J114">
            <v>2001215731</v>
          </cell>
          <cell r="K114" t="str">
            <v>Lê Bùi Thiên Đức</v>
          </cell>
          <cell r="L114" t="str">
            <v>12DHTH01</v>
          </cell>
          <cell r="M114">
            <v>2001215750</v>
          </cell>
          <cell r="N114" t="str">
            <v>Lê Tấn Anh Hào</v>
          </cell>
          <cell r="O114" t="str">
            <v>12DHTH05</v>
          </cell>
        </row>
        <row r="115">
          <cell r="C115" t="str">
            <v>CNTT116</v>
          </cell>
          <cell r="D115" t="str">
            <v>Tìm hiểu thuật toán khai thác tập hữu ích cao trên cơ sở dữ liệu có lợi ích âm, dương thay đổi</v>
          </cell>
          <cell r="E115" t="str">
            <v>Lâm Thị Họa Mi</v>
          </cell>
          <cell r="F115" t="str">
            <v>KTPM</v>
          </cell>
          <cell r="G115">
            <v>2001216199</v>
          </cell>
          <cell r="H115" t="str">
            <v>Nguyễn Minh Thư</v>
          </cell>
          <cell r="I115" t="str">
            <v>12DHTH02</v>
          </cell>
          <cell r="J115">
            <v>2001215790</v>
          </cell>
          <cell r="K115" t="str">
            <v>Nguyễn Huy Hoàng</v>
          </cell>
          <cell r="L115" t="str">
            <v>12DHTH02</v>
          </cell>
          <cell r="M115">
            <v>2001216158</v>
          </cell>
          <cell r="N115" t="str">
            <v>Hà Trọng Thắng</v>
          </cell>
          <cell r="O115" t="str">
            <v>12DHTH03</v>
          </cell>
        </row>
        <row r="116">
          <cell r="C116" t="str">
            <v>CNTT117</v>
          </cell>
          <cell r="D116" t="str">
            <v>Xây dựng ứng dụng quản lý các cuộc thi học thuật và SV NCKH Khoa CNTT</v>
          </cell>
          <cell r="E116" t="str">
            <v>Lâm Thị Họa Mi</v>
          </cell>
          <cell r="F116" t="str">
            <v>KTPM</v>
          </cell>
          <cell r="G116">
            <v>2001216045</v>
          </cell>
          <cell r="H116" t="str">
            <v>Đinh Hoàng Phúc</v>
          </cell>
          <cell r="I116" t="str">
            <v>12DHTH03</v>
          </cell>
          <cell r="J116">
            <v>2001210125</v>
          </cell>
          <cell r="K116" t="str">
            <v>Huỳnh Thanh Nhã</v>
          </cell>
          <cell r="L116" t="str">
            <v>12DHTH05</v>
          </cell>
          <cell r="M116">
            <v>2001216305</v>
          </cell>
          <cell r="N116" t="str">
            <v>Nguyễn Phạm Ngọc Văn</v>
          </cell>
          <cell r="O116" t="str">
            <v>12DHTH04</v>
          </cell>
        </row>
        <row r="117">
          <cell r="C117" t="str">
            <v>CNTT118</v>
          </cell>
          <cell r="D117" t="str">
            <v>Xây dựng hệ thống quản lý cửa hàng thức ăn nhanh</v>
          </cell>
          <cell r="E117" t="str">
            <v>Lâm Thị Họa Mi</v>
          </cell>
          <cell r="F117" t="str">
            <v>KTPM</v>
          </cell>
          <cell r="G117">
            <v>2001210290</v>
          </cell>
          <cell r="H117" t="str">
            <v>Nguyễn Minh Tú</v>
          </cell>
          <cell r="I117" t="str">
            <v>12DHTH04</v>
          </cell>
          <cell r="J117">
            <v>2001215843</v>
          </cell>
          <cell r="K117" t="str">
            <v>Nguyễn Lê Khải</v>
          </cell>
          <cell r="L117" t="str">
            <v>12DHTH04</v>
          </cell>
          <cell r="M117">
            <v>2001215846</v>
          </cell>
          <cell r="N117" t="str">
            <v>Che Mạnh Khang</v>
          </cell>
          <cell r="O117" t="str">
            <v>12DHTH09</v>
          </cell>
        </row>
        <row r="118">
          <cell r="C118" t="str">
            <v>CNTT119</v>
          </cell>
          <cell r="D118" t="str">
            <v>Xây dựng hệ thống quản lý phòng khám tư nhân</v>
          </cell>
          <cell r="E118" t="str">
            <v>Lâm Thị Họa Mi</v>
          </cell>
          <cell r="F118" t="str">
            <v>KHDL</v>
          </cell>
          <cell r="G118">
            <v>2001216157</v>
          </cell>
          <cell r="H118" t="str">
            <v>Cao Hoàng Nhật Thăng</v>
          </cell>
          <cell r="I118" t="str">
            <v>12DHTH14</v>
          </cell>
          <cell r="J118">
            <v>2001210470</v>
          </cell>
          <cell r="K118" t="str">
            <v>Đặng Văn Phong</v>
          </cell>
          <cell r="L118" t="str">
            <v>12DHTH15</v>
          </cell>
          <cell r="M118">
            <v>2001210153</v>
          </cell>
          <cell r="N118" t="str">
            <v>Hồ Việt Tiệp</v>
          </cell>
          <cell r="O118" t="str">
            <v>12DHTH15</v>
          </cell>
        </row>
        <row r="119">
          <cell r="C119" t="str">
            <v>CNTT120</v>
          </cell>
          <cell r="D119" t="str">
            <v>Xây dựng hệ thống quản lý trường mầm non tư thục</v>
          </cell>
          <cell r="E119" t="str">
            <v>Lâm Thị Họa Mi</v>
          </cell>
          <cell r="F119" t="str">
            <v>KTPM</v>
          </cell>
          <cell r="G119">
            <v>2001215916</v>
          </cell>
          <cell r="H119" t="str">
            <v>Biền Tiểu Lĩnh</v>
          </cell>
          <cell r="I119" t="str">
            <v>12DHTH05</v>
          </cell>
          <cell r="J119">
            <v>2001216093</v>
          </cell>
          <cell r="K119" t="str">
            <v>Trần Văn Quyết</v>
          </cell>
          <cell r="L119" t="str">
            <v>12DHTH03</v>
          </cell>
          <cell r="M119">
            <v>2001200234</v>
          </cell>
          <cell r="N119" t="str">
            <v>Trương Chí Huy</v>
          </cell>
          <cell r="O119" t="str">
            <v>11DHTH02</v>
          </cell>
        </row>
        <row r="120">
          <cell r="C120" t="str">
            <v>CNTT121</v>
          </cell>
          <cell r="D120" t="str">
            <v>Xây dựng ứng dụng quản lý tour du lịch</v>
          </cell>
          <cell r="E120" t="str">
            <v>Lâm Thị Họa Mi</v>
          </cell>
          <cell r="F120" t="str">
            <v>KTPM</v>
          </cell>
          <cell r="G120">
            <v>2001215691</v>
          </cell>
          <cell r="H120" t="str">
            <v>Nguyễn Y Thiên Đạo</v>
          </cell>
          <cell r="I120" t="str">
            <v>12DHTH02</v>
          </cell>
          <cell r="J120">
            <v>2001215693</v>
          </cell>
          <cell r="K120" t="str">
            <v>Chế Chí Đạt</v>
          </cell>
          <cell r="L120" t="str">
            <v>12DHTH01</v>
          </cell>
          <cell r="M120">
            <v>2001216268</v>
          </cell>
          <cell r="N120" t="str">
            <v>Võ Minh Trường</v>
          </cell>
          <cell r="O120" t="str">
            <v>12DHTH12</v>
          </cell>
        </row>
        <row r="121">
          <cell r="C121" t="str">
            <v>CNTT122</v>
          </cell>
          <cell r="D121" t="str">
            <v>Tìm hiểu Django, xây dựng ứng dụng quản lý học thuật</v>
          </cell>
          <cell r="E121" t="str">
            <v>Dương Thị Mộng Thùy</v>
          </cell>
          <cell r="F121" t="str">
            <v>KTPM</v>
          </cell>
          <cell r="G121">
            <v>2001216112</v>
          </cell>
          <cell r="H121" t="str">
            <v>Trương Ngọc Sơn</v>
          </cell>
          <cell r="I121" t="str">
            <v>12DHTH02</v>
          </cell>
          <cell r="J121">
            <v>2001216181</v>
          </cell>
          <cell r="K121" t="str">
            <v>Ngô Trường Thịnh</v>
          </cell>
          <cell r="L121" t="str">
            <v>12DHTH01</v>
          </cell>
          <cell r="M121">
            <v>2001216035</v>
          </cell>
          <cell r="N121" t="str">
            <v>Lê Hoài Phong</v>
          </cell>
          <cell r="O121" t="str">
            <v>12DHTH05</v>
          </cell>
        </row>
        <row r="122">
          <cell r="C122" t="str">
            <v>CNTT123</v>
          </cell>
          <cell r="D122" t="str">
            <v>Tìm hiểu Django, xây dựng ứng dụng quản lý cửa hàng thức ăn nhanh</v>
          </cell>
          <cell r="E122" t="str">
            <v>Dương Thị Mộng Thùy</v>
          </cell>
          <cell r="F122" t="str">
            <v>HTTT</v>
          </cell>
          <cell r="G122">
            <v>2001210767</v>
          </cell>
          <cell r="H122" t="str">
            <v>Nguyễn Hoàng Phúc</v>
          </cell>
          <cell r="I122" t="str">
            <v>12DHTH10</v>
          </cell>
          <cell r="J122">
            <v>2001210193</v>
          </cell>
          <cell r="K122" t="str">
            <v>Lê Hoàng Thành</v>
          </cell>
          <cell r="L122" t="str">
            <v>12DHTH11</v>
          </cell>
          <cell r="M122">
            <v>2033210030</v>
          </cell>
          <cell r="N122" t="str">
            <v>Lê Phước Trường Duy</v>
          </cell>
          <cell r="O122" t="str">
            <v>12DHBM06</v>
          </cell>
        </row>
        <row r="123">
          <cell r="C123" t="str">
            <v>CNTT124</v>
          </cell>
          <cell r="D123" t="str">
            <v>Tìm hiểu NodeJs, xây dựng ứng dụng quản lý cửa hàng giày dép</v>
          </cell>
          <cell r="E123" t="str">
            <v>Dương Thị Mộng Thùy</v>
          </cell>
          <cell r="F123" t="str">
            <v>KTPM</v>
          </cell>
          <cell r="G123">
            <v>2001215911</v>
          </cell>
          <cell r="H123" t="str">
            <v xml:space="preserve">Cao Nhật Linh </v>
          </cell>
          <cell r="I123" t="str">
            <v xml:space="preserve">12DHTH02 </v>
          </cell>
          <cell r="J123">
            <v>2001216289</v>
          </cell>
          <cell r="K123" t="str">
            <v>Bạch Minh Tuyên</v>
          </cell>
          <cell r="L123" t="str">
            <v>12DHTH04</v>
          </cell>
          <cell r="M123">
            <v>2001210660</v>
          </cell>
          <cell r="N123" t="str">
            <v>Huỳnh Thế Vinh</v>
          </cell>
          <cell r="O123" t="str">
            <v>12DHTH03</v>
          </cell>
        </row>
        <row r="124">
          <cell r="C124" t="str">
            <v>CNTT125</v>
          </cell>
          <cell r="D124" t="str">
            <v>Tìm hiểu NodeJS, xây dựng ứng dụng quản lý cửa hàng trà sữa</v>
          </cell>
          <cell r="E124" t="str">
            <v>Dương Thị Mộng Thùy (thuydtm@huit.edu.vn)</v>
          </cell>
          <cell r="F124" t="str">
            <v>KTPM</v>
          </cell>
          <cell r="G124">
            <v>2001216213</v>
          </cell>
          <cell r="H124" t="str">
            <v>Nguyễn Đình Tiến</v>
          </cell>
          <cell r="I124" t="str">
            <v>12DHTH04</v>
          </cell>
          <cell r="J124">
            <v>2033210955</v>
          </cell>
          <cell r="K124" t="str">
            <v>Nguyễn Huỳnh Long</v>
          </cell>
          <cell r="L124" t="str">
            <v>12DHTH05</v>
          </cell>
          <cell r="M124">
            <v>2001215823</v>
          </cell>
          <cell r="N124" t="str">
            <v>Nguyễn Quốc Gia Huy</v>
          </cell>
          <cell r="O124" t="str">
            <v>12DHTH16</v>
          </cell>
        </row>
        <row r="125">
          <cell r="C125" t="str">
            <v>CNTT126</v>
          </cell>
          <cell r="D125" t="str">
            <v>Tìm hiểu Laravel và xây dựng ứng dụng quản lý xe của nhà xe Phương Trang</v>
          </cell>
          <cell r="E125" t="str">
            <v>Dương Thị Mộng Thùy</v>
          </cell>
          <cell r="F125" t="str">
            <v>KHDL</v>
          </cell>
          <cell r="G125">
            <v>2001210870</v>
          </cell>
          <cell r="H125" t="str">
            <v>Nguyễn Trường An</v>
          </cell>
          <cell r="I125" t="str">
            <v>12DHTH13</v>
          </cell>
          <cell r="J125">
            <v>2001210907</v>
          </cell>
          <cell r="K125" t="str">
            <v>Trần Văn Dương Hùng</v>
          </cell>
          <cell r="L125" t="str">
            <v>12DHTH10</v>
          </cell>
          <cell r="M125">
            <v>2001210729</v>
          </cell>
          <cell r="N125" t="str">
            <v>Nguyễn Anh Thoại</v>
          </cell>
          <cell r="O125" t="str">
            <v>12DHTH13</v>
          </cell>
        </row>
        <row r="126">
          <cell r="C126" t="str">
            <v>CNTT127</v>
          </cell>
          <cell r="D126" t="str">
            <v xml:space="preserve">Tìm hiểu Laravel và xây dựng ứng dụng mua bán mỹ phẩm	</v>
          </cell>
          <cell r="E126" t="str">
            <v>Dương Thị Mộng Thùy</v>
          </cell>
          <cell r="F126" t="str">
            <v>KTPM</v>
          </cell>
          <cell r="G126">
            <v>2001210542</v>
          </cell>
          <cell r="H126" t="str">
            <v>Huỳnh Phước Sang</v>
          </cell>
          <cell r="I126" t="str">
            <v>12DHTH05</v>
          </cell>
          <cell r="J126">
            <v>2001216188</v>
          </cell>
          <cell r="K126" t="str">
            <v>Ngô Hoàng Thông</v>
          </cell>
          <cell r="L126" t="str">
            <v>12DHTH03</v>
          </cell>
          <cell r="M126">
            <v>2001215672</v>
          </cell>
          <cell r="N126" t="str">
            <v>Nguyễn Khánh Duy</v>
          </cell>
          <cell r="O126" t="str">
            <v>12DHTH03</v>
          </cell>
        </row>
        <row r="127">
          <cell r="C127" t="str">
            <v>CNTT128</v>
          </cell>
          <cell r="D127" t="str">
            <v>Xây dựng ứng dụng Web quản lý bán vé rạp chiếu phim</v>
          </cell>
          <cell r="E127" t="str">
            <v>Dương Thị Mộng Thùy (thuydtm@huit.edu.vn)</v>
          </cell>
          <cell r="F127" t="str">
            <v>KTPM</v>
          </cell>
          <cell r="G127">
            <v>2001215676</v>
          </cell>
          <cell r="H127" t="str">
            <v>Nguyễn Văn Duy</v>
          </cell>
          <cell r="I127" t="str">
            <v>12DHTH05</v>
          </cell>
          <cell r="J127">
            <v>2001215603</v>
          </cell>
          <cell r="K127" t="str">
            <v>Vũ Văn Anh</v>
          </cell>
          <cell r="L127" t="str">
            <v>12DHTH01</v>
          </cell>
          <cell r="M127">
            <v>2001216067</v>
          </cell>
          <cell r="N127" t="str">
            <v>Lê Hoàng Quân</v>
          </cell>
          <cell r="O127" t="str">
            <v>12DHTH03</v>
          </cell>
        </row>
        <row r="128">
          <cell r="C128" t="str">
            <v>CNTT129</v>
          </cell>
          <cell r="D128" t="str">
            <v>Xây dựng phần mềm Quản lý cửa hàng mẹ &amp; bé</v>
          </cell>
          <cell r="E128" t="str">
            <v>Mạnh Thiên Lý (lymt@huit.edu.vn)</v>
          </cell>
          <cell r="F128" t="str">
            <v>KTPM</v>
          </cell>
          <cell r="G128">
            <v>2001216046</v>
          </cell>
          <cell r="H128" t="str">
            <v>Đặng Hoàng Phúc</v>
          </cell>
          <cell r="I128" t="str">
            <v>12DHTH03</v>
          </cell>
          <cell r="J128">
            <v>2001210739</v>
          </cell>
          <cell r="K128" t="str">
            <v>Phạm Minh Nhật</v>
          </cell>
          <cell r="L128" t="str">
            <v>12DHTH03</v>
          </cell>
          <cell r="M128">
            <v>2001216085</v>
          </cell>
          <cell r="N128" t="str">
            <v>Trương Thị Quí</v>
          </cell>
          <cell r="O128" t="str">
            <v>12DHTH01</v>
          </cell>
        </row>
        <row r="129">
          <cell r="C129" t="str">
            <v>CNTT130</v>
          </cell>
          <cell r="D129" t="str">
            <v>Xây dựng phần mềm Quản lý khu vui chơi trẻ em</v>
          </cell>
          <cell r="E129" t="str">
            <v>Mạnh Thiên Lý</v>
          </cell>
          <cell r="F129" t="str">
            <v>KTPM</v>
          </cell>
          <cell r="G129">
            <v>2001216310</v>
          </cell>
          <cell r="H129" t="str">
            <v>Nguyễn Thanh Vi</v>
          </cell>
          <cell r="I129" t="str">
            <v>12DHTH03</v>
          </cell>
          <cell r="J129">
            <v>2001215845</v>
          </cell>
          <cell r="K129" t="str">
            <v>Vương Hoàng Khải</v>
          </cell>
          <cell r="L129" t="str">
            <v>12DHTH03</v>
          </cell>
          <cell r="M129">
            <v>2001215993</v>
          </cell>
          <cell r="N129" t="str">
            <v>Nguyễn Thị Thương Nguyên</v>
          </cell>
          <cell r="O129" t="str">
            <v>12DHTH03</v>
          </cell>
        </row>
        <row r="130">
          <cell r="C130" t="str">
            <v>CNTT131</v>
          </cell>
          <cell r="D130" t="str">
            <v>Xây dựng phần mềm Quản lý khu chung cư</v>
          </cell>
          <cell r="E130" t="str">
            <v>Mạnh Thiên Lý (lymt@huit.edu.vn)</v>
          </cell>
          <cell r="F130" t="str">
            <v>KTPM</v>
          </cell>
          <cell r="G130">
            <v>2001216303</v>
          </cell>
          <cell r="H130" t="str">
            <v>La Khả Văn</v>
          </cell>
          <cell r="I130" t="str">
            <v>12DHTH02</v>
          </cell>
          <cell r="J130">
            <v>2001216263</v>
          </cell>
          <cell r="K130" t="str">
            <v>Nguyễn Xuân Trường</v>
          </cell>
          <cell r="L130" t="str">
            <v>12DHTH01</v>
          </cell>
          <cell r="M130">
            <v>2001216203</v>
          </cell>
          <cell r="N130" t="str">
            <v>Hà Văn Thy</v>
          </cell>
          <cell r="O130" t="str">
            <v>12DHTH05</v>
          </cell>
        </row>
        <row r="131">
          <cell r="C131" t="str">
            <v>CNTT132</v>
          </cell>
          <cell r="D131" t="str">
            <v xml:space="preserve">Xây dựng phần mềm Quản lý tiêm chủng tại trung tâm tiêm chủng </v>
          </cell>
          <cell r="E131" t="str">
            <v>Mạnh Thiên Lý</v>
          </cell>
          <cell r="F131" t="str">
            <v>KTPM</v>
          </cell>
          <cell r="G131">
            <v>2001210747</v>
          </cell>
          <cell r="H131" t="str">
            <v xml:space="preserve">Lê Viết Tuấn Khải </v>
          </cell>
          <cell r="I131" t="str">
            <v>12DHTH03</v>
          </cell>
          <cell r="J131">
            <v>2001216126</v>
          </cell>
          <cell r="K131" t="str">
            <v xml:space="preserve">Phan Trần Minh Tâm </v>
          </cell>
          <cell r="L131" t="str">
            <v>12DHTH01</v>
          </cell>
          <cell r="M131">
            <v>2001216237</v>
          </cell>
          <cell r="N131" t="str">
            <v xml:space="preserve">Nguyễn Minh Trí </v>
          </cell>
          <cell r="O131" t="str">
            <v>12DHTH04</v>
          </cell>
        </row>
        <row r="132">
          <cell r="C132" t="str">
            <v>CNTT133</v>
          </cell>
          <cell r="D132" t="str">
            <v>Xây dựng website Giới thiệu và cung cấp các tour du lịch</v>
          </cell>
          <cell r="E132" t="str">
            <v>Mạnh Thiên Lý</v>
          </cell>
          <cell r="F132" t="str">
            <v>KTPM</v>
          </cell>
          <cell r="G132">
            <v>2001216296</v>
          </cell>
          <cell r="H132" t="str">
            <v>Hồ Hữu Tường</v>
          </cell>
          <cell r="I132" t="str">
            <v>12DHTH_TD</v>
          </cell>
          <cell r="J132">
            <v>2001216055</v>
          </cell>
          <cell r="K132" t="str">
            <v>Trương Thị Ngọc Nhi</v>
          </cell>
          <cell r="L132" t="str">
            <v>12DHTH_TD</v>
          </cell>
          <cell r="M132">
            <v>2033210529</v>
          </cell>
          <cell r="N132" t="str">
            <v>Nguyễn Khắc Huy</v>
          </cell>
          <cell r="O132" t="str">
            <v>12DHTH04</v>
          </cell>
        </row>
        <row r="133">
          <cell r="C133" t="str">
            <v>CNTT134</v>
          </cell>
          <cell r="D133" t="str">
            <v>Xây dựng website cung cấp các thiết bị giáo dục</v>
          </cell>
          <cell r="E133" t="str">
            <v>Mạnh Thiên Lý</v>
          </cell>
          <cell r="F133" t="str">
            <v>KTPM</v>
          </cell>
          <cell r="G133">
            <v>2001210818</v>
          </cell>
          <cell r="H133" t="str">
            <v>Trần Văn Đảo</v>
          </cell>
          <cell r="I133" t="str">
            <v>12DHTH05</v>
          </cell>
          <cell r="J133">
            <v>2001215834</v>
          </cell>
          <cell r="K133" t="str">
            <v>Chiêm Hồng Hưng</v>
          </cell>
          <cell r="L133" t="str">
            <v>12DHTH03</v>
          </cell>
          <cell r="M133">
            <v>2001210222</v>
          </cell>
          <cell r="N133" t="str">
            <v>Nguyễn Thanh Tiến</v>
          </cell>
          <cell r="O133" t="str">
            <v>12DHTH13</v>
          </cell>
        </row>
        <row r="134">
          <cell r="C134" t="str">
            <v>CNTT135</v>
          </cell>
          <cell r="D134" t="str">
            <v>Xây dựng website Trung tâm mỹ thuật sáng tạo</v>
          </cell>
          <cell r="E134" t="str">
            <v>Mạnh Thiên Lý</v>
          </cell>
          <cell r="F134" t="str">
            <v>KTPM</v>
          </cell>
          <cell r="G134">
            <v>2001216312</v>
          </cell>
          <cell r="H134" t="str">
            <v>Trần Hoàng Vĩ</v>
          </cell>
          <cell r="I134" t="str">
            <v>12DHTH04</v>
          </cell>
          <cell r="J134">
            <v>2001216155</v>
          </cell>
          <cell r="K134" t="str">
            <v>Lương Mai Thanh Thảo</v>
          </cell>
          <cell r="L134" t="str">
            <v>12DHTH01</v>
          </cell>
          <cell r="M134">
            <v>2001210147</v>
          </cell>
          <cell r="N134" t="str">
            <v>Nguyễn Khánh Dư</v>
          </cell>
          <cell r="O134" t="str">
            <v>12DHTH05</v>
          </cell>
        </row>
        <row r="135">
          <cell r="C135" t="str">
            <v>CNTT136</v>
          </cell>
          <cell r="D135" t="str">
            <v>Xây dựng Website quản lý gia phả</v>
          </cell>
          <cell r="E135" t="str">
            <v>ThS Trần Văn Thọ</v>
          </cell>
          <cell r="F135" t="str">
            <v>HTTT</v>
          </cell>
          <cell r="G135">
            <v>2001210746</v>
          </cell>
          <cell r="H135" t="str">
            <v>Hoàng Trường Giang</v>
          </cell>
          <cell r="I135" t="str">
            <v>12DHTH02</v>
          </cell>
          <cell r="J135">
            <v>2001210204</v>
          </cell>
          <cell r="K135" t="str">
            <v>Nguyễn Vũ Bảo</v>
          </cell>
          <cell r="L135" t="str">
            <v>12DHTH07</v>
          </cell>
          <cell r="M135">
            <v>2001215814</v>
          </cell>
          <cell r="N135" t="str">
            <v>Lê Gia Huy</v>
          </cell>
          <cell r="O135" t="str">
            <v>12DHTH02</v>
          </cell>
        </row>
        <row r="136">
          <cell r="C136" t="str">
            <v>CNTT137</v>
          </cell>
          <cell r="D136" t="str">
            <v>Xây dựng ứng dụng hỗ trợ sinh viên học tập CTDL mảng 1 chiều một cách trực quan hóa bằng ngôn ngữ C#</v>
          </cell>
          <cell r="E136" t="str">
            <v>ThS Trần Văn Thọ</v>
          </cell>
          <cell r="F136" t="str">
            <v>KHDL</v>
          </cell>
          <cell r="G136">
            <v>2001215671</v>
          </cell>
          <cell r="H136" t="str">
            <v>Nguyễn Đình Duy</v>
          </cell>
          <cell r="I136" t="str">
            <v>12DHTH12</v>
          </cell>
          <cell r="J136">
            <v>2001210865</v>
          </cell>
          <cell r="K136" t="str">
            <v>Huỳnh Lê Thúy Uyên</v>
          </cell>
          <cell r="L136" t="str">
            <v>12DHTH09</v>
          </cell>
          <cell r="M136">
            <v>2001210520</v>
          </cell>
          <cell r="N136" t="str">
            <v>Lê Tấn Hưng</v>
          </cell>
          <cell r="O136" t="str">
            <v>12DHTH04</v>
          </cell>
        </row>
        <row r="137">
          <cell r="C137" t="str">
            <v>CNTT138</v>
          </cell>
          <cell r="D137" t="str">
            <v>CTDL mảng 2 chiều một cách trực quan hóa bằng ngôn ngữ C#</v>
          </cell>
          <cell r="E137" t="str">
            <v>Trần Văn Thọ</v>
          </cell>
          <cell r="F137" t="str">
            <v>HTTT</v>
          </cell>
          <cell r="G137">
            <v>2001210785</v>
          </cell>
          <cell r="H137" t="str">
            <v>Đỗ Hoàng Khánh</v>
          </cell>
          <cell r="I137" t="str">
            <v>12DHTH12</v>
          </cell>
          <cell r="J137">
            <v>2001215615</v>
          </cell>
          <cell r="K137" t="str">
            <v>Nguyễn Hoàng Gia Bảo</v>
          </cell>
          <cell r="L137" t="str">
            <v>12DHTH09</v>
          </cell>
          <cell r="M137">
            <v>2001210235</v>
          </cell>
          <cell r="N137" t="str">
            <v>Phùng Huỳnh Thanh Ngân</v>
          </cell>
          <cell r="O137" t="str">
            <v>12DHTH12</v>
          </cell>
        </row>
        <row r="138">
          <cell r="C138" t="str">
            <v>CNTT139</v>
          </cell>
          <cell r="D138" t="str">
            <v>Xây dựng ứng dụng hỗ trợ sinh viên học tập CTDL danh sách liên kết một cách trực quan hóa bằng ngôn ngữ C#</v>
          </cell>
          <cell r="E138" t="str">
            <v>ThS Trần Văn Thọ</v>
          </cell>
          <cell r="F138" t="str">
            <v>HTTT</v>
          </cell>
          <cell r="G138">
            <v>2001216176</v>
          </cell>
          <cell r="H138" t="str">
            <v>Nguyễn Hồng Thanh Thiện</v>
          </cell>
          <cell r="I138" t="str">
            <v>12DHTH12</v>
          </cell>
          <cell r="J138">
            <v>2001211738</v>
          </cell>
          <cell r="K138" t="str">
            <v>Trần Quốc kha</v>
          </cell>
          <cell r="L138" t="str">
            <v>12DHTH12</v>
          </cell>
          <cell r="M138">
            <v>2001216299</v>
          </cell>
          <cell r="N138" t="str">
            <v>Huỳnh Lý Tưởng</v>
          </cell>
          <cell r="O138" t="str">
            <v xml:space="preserve">12DHTH08 </v>
          </cell>
        </row>
        <row r="139">
          <cell r="C139" t="str">
            <v>CNTT140</v>
          </cell>
          <cell r="D139" t="str">
            <v>Xây dựng ứng dụng hỗ trợ sinh viên học tập CTDL cây nhị phân tìm kiếm một cách trực quan hóa bằng ngôn ngữ C#</v>
          </cell>
          <cell r="E139" t="str">
            <v>ThS Trần Văn Thọ (thotv@huit.edu.vn)</v>
          </cell>
          <cell r="F139" t="str">
            <v>KHDL</v>
          </cell>
          <cell r="G139">
            <v>2001215699</v>
          </cell>
          <cell r="H139" t="str">
            <v>Lâm Tấn Đạt</v>
          </cell>
          <cell r="I139" t="str">
            <v>12DHTH14</v>
          </cell>
          <cell r="J139">
            <v>2001215699</v>
          </cell>
          <cell r="K139" t="str">
            <v>Lâm Tấn Đạt</v>
          </cell>
          <cell r="L139" t="str">
            <v>12DHTH14</v>
          </cell>
          <cell r="M139">
            <v>2001215965</v>
          </cell>
          <cell r="N139" t="str">
            <v>Hoàng Trần Lê Na</v>
          </cell>
          <cell r="O139" t="str">
            <v>12DHTH02</v>
          </cell>
        </row>
        <row r="140">
          <cell r="C140" t="str">
            <v>CNTT141</v>
          </cell>
          <cell r="D140" t="str">
            <v>Xây dựng ứng dụng hỗ trợ sinh viên học tập CTDL với các phương pháp băm cơ bản một cách trực quan hóa bằng ngôn ngữ C#</v>
          </cell>
          <cell r="E140" t="str">
            <v>ThS Trần Văn Thọ</v>
          </cell>
          <cell r="F140" t="str">
            <v>KTPM</v>
          </cell>
          <cell r="G140">
            <v>2001216088</v>
          </cell>
          <cell r="H140" t="str">
            <v>Hà Phú Quý</v>
          </cell>
          <cell r="I140" t="str">
            <v>12DHTH01</v>
          </cell>
          <cell r="J140">
            <v>2001215690</v>
          </cell>
          <cell r="K140" t="str">
            <v>Lê Hữu Đán</v>
          </cell>
          <cell r="L140" t="str">
            <v>12DHTH05</v>
          </cell>
          <cell r="M140">
            <v>2001215956</v>
          </cell>
          <cell r="N140" t="str">
            <v>Lê Nhật Minh</v>
          </cell>
          <cell r="O140" t="str">
            <v>12DHTH09</v>
          </cell>
        </row>
        <row r="141">
          <cell r="C141" t="str">
            <v>CNTT142</v>
          </cell>
          <cell r="D141" t="str">
            <v>Xây dựng ứng dụng hỗ trợ sinh viên học tập các phương pháp sắp xếp dữ liệu mảng 1 chiều một cách trực quan hóa bằng ngôn ngữ C#</v>
          </cell>
          <cell r="E141" t="str">
            <v>ThS Trần Văn Thọ</v>
          </cell>
          <cell r="F141" t="str">
            <v>HTTT</v>
          </cell>
          <cell r="G141">
            <v>2001211939</v>
          </cell>
          <cell r="H141" t="str">
            <v>Trần Nguyễn Hoàn Mỹ</v>
          </cell>
          <cell r="I141" t="str">
            <v>12DHTH09</v>
          </cell>
          <cell r="J141">
            <v>2001215743</v>
          </cell>
          <cell r="K141" t="str">
            <v>Nguyễn Phạm Hoàng Hải</v>
          </cell>
          <cell r="L141" t="str">
            <v>12DHTH09</v>
          </cell>
          <cell r="M141">
            <v>2001216154</v>
          </cell>
          <cell r="N141" t="str">
            <v>Đặng Ngọc Nguyên Thảo</v>
          </cell>
          <cell r="O141" t="str">
            <v>12DHTH12</v>
          </cell>
        </row>
        <row r="142">
          <cell r="C142" t="str">
            <v>CNTT142</v>
          </cell>
          <cell r="D142" t="str">
            <v>Xây dựng ứng dụng hỗ trợ sinh viên học tập các phương pháp sắp xếp dữ liệu mảng 1 chiều một cách trực quan hóa bằng ngôn ngữ C#</v>
          </cell>
          <cell r="E142" t="str">
            <v>ThS Trần Văn Thọ (thotv@huit.edu.vn)</v>
          </cell>
          <cell r="F142" t="str">
            <v>KHDL</v>
          </cell>
          <cell r="G142">
            <v>2001211939</v>
          </cell>
          <cell r="H142" t="str">
            <v>Trần Nguyễn Hoàn Mỹ</v>
          </cell>
          <cell r="I142" t="str">
            <v>12DHTH09</v>
          </cell>
          <cell r="J142">
            <v>2001215743</v>
          </cell>
          <cell r="K142" t="str">
            <v>Nguyễn Phạm Hoàng Hải</v>
          </cell>
          <cell r="L142" t="str">
            <v>12DHTH09</v>
          </cell>
          <cell r="M142">
            <v>2001216154</v>
          </cell>
          <cell r="N142" t="str">
            <v>Đặng Ngọc Nguyên Thảo</v>
          </cell>
          <cell r="O142" t="str">
            <v>12DHTH12</v>
          </cell>
        </row>
        <row r="143">
          <cell r="C143" t="str">
            <v>CNTT144</v>
          </cell>
          <cell r="D143" t="str">
            <v>Xây dựng ứng dụng nhận diện khuôn mặt trong thời gian thực sử dụng mô hình Yolo</v>
          </cell>
          <cell r="E143" t="str">
            <v>TS Phùng Thế Bảo</v>
          </cell>
          <cell r="F143" t="str">
            <v>KHDL</v>
          </cell>
          <cell r="G143">
            <v>2001216334</v>
          </cell>
          <cell r="H143" t="str">
            <v>Vũ Thị Bảo Yến</v>
          </cell>
          <cell r="I143" t="str">
            <v>12DHTH13</v>
          </cell>
          <cell r="J143">
            <v>2001216218</v>
          </cell>
          <cell r="K143" t="str">
            <v>Phạm Thị Thanh Tình</v>
          </cell>
          <cell r="L143" t="str">
            <v>12DHTH13</v>
          </cell>
          <cell r="M143">
            <v>2001210041</v>
          </cell>
          <cell r="N143" t="str">
            <v>Phạm Nguyễn Trung Tính</v>
          </cell>
          <cell r="O143" t="str">
            <v>12DHTH14</v>
          </cell>
        </row>
        <row r="144">
          <cell r="C144" t="str">
            <v>CNTT145</v>
          </cell>
          <cell r="D144" t="str">
            <v xml:space="preserve">Ứng dụng mô hình học máy để dự đoán giá trị dinh dưỡng của món ăn	</v>
          </cell>
          <cell r="E144" t="str">
            <v>TS Phùng Thế Bảo</v>
          </cell>
          <cell r="F144" t="str">
            <v>KHDL</v>
          </cell>
          <cell r="G144">
            <v>2001215774</v>
          </cell>
          <cell r="H144" t="str">
            <v>Lê Minh Hiếu</v>
          </cell>
          <cell r="I144" t="str">
            <v>12DHTH15</v>
          </cell>
          <cell r="J144">
            <v>2001210341</v>
          </cell>
          <cell r="K144" t="str">
            <v>Võ Nhất Bảo</v>
          </cell>
          <cell r="L144" t="str">
            <v>12DHTH15</v>
          </cell>
          <cell r="M144">
            <v>2001210571</v>
          </cell>
          <cell r="N144" t="str">
            <v>Nguyễn Ngọc Hải</v>
          </cell>
          <cell r="O144" t="str">
            <v>12DHTH13</v>
          </cell>
        </row>
        <row r="145">
          <cell r="C145" t="str">
            <v>CNTT146</v>
          </cell>
          <cell r="D145" t="str">
            <v>Đề xuất món ăn dựa trên nguyên liệu có sẵn bằng mô hình học máy</v>
          </cell>
          <cell r="E145" t="str">
            <v>TS Phùng Thế Bảo</v>
          </cell>
          <cell r="F145" t="str">
            <v>KTPM</v>
          </cell>
          <cell r="G145">
            <v>2001215751</v>
          </cell>
          <cell r="H145" t="str">
            <v>Ngô Văn Nhật Hào</v>
          </cell>
          <cell r="I145" t="str">
            <v>12DHTH01</v>
          </cell>
          <cell r="J145">
            <v>2001216137</v>
          </cell>
          <cell r="K145" t="str">
            <v>Nguyễn Ngọc Thái</v>
          </cell>
          <cell r="L145" t="str">
            <v>12DHTH04</v>
          </cell>
          <cell r="M145">
            <v>2001215783</v>
          </cell>
          <cell r="N145" t="str">
            <v>Đoàn Văn Hòa</v>
          </cell>
          <cell r="O145" t="str">
            <v>12DHTH09</v>
          </cell>
        </row>
        <row r="146">
          <cell r="C146" t="str">
            <v>CNTT149</v>
          </cell>
          <cell r="D146" t="str">
            <v>Ứng dụng mạng nơ ron trong chuyển đổi âm thanh sang chữ viết và ngược lại</v>
          </cell>
          <cell r="E146" t="str">
            <v>TS Phùng Thế Bảo</v>
          </cell>
          <cell r="F146" t="str">
            <v>HTTT</v>
          </cell>
          <cell r="G146">
            <v>2001210179</v>
          </cell>
          <cell r="H146" t="str">
            <v>Nguyễn Thái Khang</v>
          </cell>
          <cell r="I146" t="str">
            <v>12DHTH08</v>
          </cell>
          <cell r="J146">
            <v>2001210518</v>
          </cell>
          <cell r="K146" t="str">
            <v>Phạm Thiên Tân</v>
          </cell>
          <cell r="L146" t="str">
            <v>12DHTH08</v>
          </cell>
          <cell r="M146">
            <v>2001215600</v>
          </cell>
          <cell r="N146" t="str">
            <v>Sử Võ Như Anh</v>
          </cell>
          <cell r="O146" t="str">
            <v>12DHTH07</v>
          </cell>
        </row>
        <row r="147">
          <cell r="C147" t="str">
            <v>CNTT150</v>
          </cell>
          <cell r="D147" t="str">
            <v>Xây dựng ứng dụng bảo mật giấu tin trong ảnh số</v>
          </cell>
          <cell r="E147" t="str">
            <v>Phùng Thế Bảo</v>
          </cell>
          <cell r="F147" t="str">
            <v>KHDL</v>
          </cell>
          <cell r="G147">
            <v>2001210939</v>
          </cell>
          <cell r="H147" t="str">
            <v>Nguyễn Văn Tài</v>
          </cell>
          <cell r="I147" t="str">
            <v>12DHTH10</v>
          </cell>
          <cell r="J147">
            <v>2001210939</v>
          </cell>
          <cell r="K147" t="str">
            <v>Nguyễn Văn Tài</v>
          </cell>
          <cell r="L147" t="str">
            <v>12DHTH10</v>
          </cell>
          <cell r="M147">
            <v>2001211989</v>
          </cell>
          <cell r="N147" t="str">
            <v>Nguyễn Phan Hoàng</v>
          </cell>
          <cell r="O147" t="str">
            <v>12DHTH10</v>
          </cell>
        </row>
        <row r="148">
          <cell r="C148" t="str">
            <v>CNTT150</v>
          </cell>
          <cell r="D148" t="str">
            <v>Xây dựng ứng dụng bảo mật giấu tin trong ảnh số</v>
          </cell>
          <cell r="E148" t="str">
            <v>Phùng Thế Bảo</v>
          </cell>
          <cell r="F148" t="str">
            <v>HTTT</v>
          </cell>
          <cell r="G148">
            <v>2001211989</v>
          </cell>
          <cell r="H148" t="str">
            <v>Nguyễn Phan Hoàng</v>
          </cell>
          <cell r="I148" t="str">
            <v>12DHTH10</v>
          </cell>
          <cell r="J148">
            <v>2001215962</v>
          </cell>
          <cell r="K148" t="str">
            <v>Võ Lê Minh</v>
          </cell>
          <cell r="L148" t="str">
            <v>12DHTH9</v>
          </cell>
          <cell r="M148">
            <v>2001210939</v>
          </cell>
          <cell r="N148" t="str">
            <v>Nguyễn Văn Tài</v>
          </cell>
          <cell r="O148" t="str">
            <v>12DHTH10</v>
          </cell>
        </row>
        <row r="149">
          <cell r="C149" t="str">
            <v>CNTT152</v>
          </cell>
          <cell r="D149" t="str">
            <v>Một số phương pháp nâng cao chất lượng ảnh và xây dựng ứng dụng</v>
          </cell>
          <cell r="E149" t="str">
            <v>TS Phùng Thế Bảo (baopt@huit.edu.vn)</v>
          </cell>
          <cell r="F149" t="str">
            <v>HTTT</v>
          </cell>
          <cell r="G149">
            <v>2001210950</v>
          </cell>
          <cell r="H149" t="str">
            <v>Võ Thị Vi Tuyền</v>
          </cell>
          <cell r="I149" t="str">
            <v>12DHTH08</v>
          </cell>
          <cell r="J149">
            <v>2001210909</v>
          </cell>
          <cell r="K149" t="str">
            <v>Trần Thị Huế Anh</v>
          </cell>
          <cell r="L149" t="str">
            <v>12DHTH10</v>
          </cell>
          <cell r="M149">
            <v>2001210288</v>
          </cell>
          <cell r="N149" t="str">
            <v>Trần Khánh Nam</v>
          </cell>
          <cell r="O149" t="str">
            <v>12DHTH10</v>
          </cell>
        </row>
        <row r="150">
          <cell r="C150" t="str">
            <v>CNTT153</v>
          </cell>
          <cell r="D150" t="str">
            <v xml:space="preserve">Ứng dụng mạng CNN trong nâng cao chất lượng ảnh	</v>
          </cell>
          <cell r="E150" t="str">
            <v>TS Phùng Thế Bảo</v>
          </cell>
          <cell r="F150" t="str">
            <v>KHDL</v>
          </cell>
          <cell r="G150">
            <v>2001202145</v>
          </cell>
          <cell r="H150" t="str">
            <v>Đặng Quốc Luân</v>
          </cell>
          <cell r="I150" t="str">
            <v>11DHTH09</v>
          </cell>
          <cell r="J150">
            <v>2001203064</v>
          </cell>
          <cell r="K150" t="str">
            <v>Dương Minh Hạnh</v>
          </cell>
          <cell r="L150" t="str">
            <v>11DHTH10</v>
          </cell>
          <cell r="M150">
            <v>2001210523</v>
          </cell>
          <cell r="N150" t="str">
            <v>Lê Trọng Hoà</v>
          </cell>
          <cell r="O150" t="str">
            <v>12DHTH16</v>
          </cell>
        </row>
        <row r="151">
          <cell r="C151" t="str">
            <v>CNTT154</v>
          </cell>
          <cell r="D151" t="str">
            <v>Ứng dụng mô hình học sâu trong phân tích cảm xúc trên mạng xã hội</v>
          </cell>
          <cell r="E151" t="str">
            <v>TS Phùng Thế Bảo (baopt@huit.edu.vn)</v>
          </cell>
          <cell r="F151" t="str">
            <v>KTPM</v>
          </cell>
          <cell r="G151">
            <v>2001215876</v>
          </cell>
          <cell r="H151" t="str">
            <v>Lê Minh Khoa</v>
          </cell>
          <cell r="I151" t="str">
            <v>12DHTH01</v>
          </cell>
          <cell r="J151">
            <v>2001215971</v>
          </cell>
          <cell r="K151" t="str">
            <v>Nguyễn Hoài Nam</v>
          </cell>
          <cell r="L151" t="str">
            <v>12DHTH04</v>
          </cell>
          <cell r="M151">
            <v>2001215740</v>
          </cell>
          <cell r="N151" t="str">
            <v>Nguyễn Thị Thu Hà</v>
          </cell>
          <cell r="O151" t="str">
            <v>12DHTH03</v>
          </cell>
        </row>
        <row r="152">
          <cell r="C152" t="str">
            <v>CNTT157</v>
          </cell>
          <cell r="D152" t="str">
            <v>Xây dựng phần mềm thi trắc nghiệm</v>
          </cell>
          <cell r="E152" t="str">
            <v>Phan Thị Ngọc Mai</v>
          </cell>
          <cell r="F152" t="str">
            <v>KTPM</v>
          </cell>
          <cell r="G152">
            <v>2001216023</v>
          </cell>
          <cell r="H152" t="str">
            <v>Nguyễn Mạnh Phát</v>
          </cell>
          <cell r="I152" t="str">
            <v>12DHTH02</v>
          </cell>
          <cell r="J152">
            <v>2001215654</v>
          </cell>
          <cell r="K152" t="str">
            <v>Trần Tiến Danh</v>
          </cell>
          <cell r="L152" t="str">
            <v>12DHTH02</v>
          </cell>
          <cell r="M152">
            <v>2001216166</v>
          </cell>
          <cell r="N152" t="str">
            <v>Nguyễn Xuân Thắng</v>
          </cell>
          <cell r="O152" t="str">
            <v>12DHTH01</v>
          </cell>
        </row>
        <row r="153">
          <cell r="C153" t="str">
            <v>CNTT158</v>
          </cell>
          <cell r="D153" t="str">
            <v>Xây dựng website du lịch</v>
          </cell>
          <cell r="E153" t="str">
            <v>Phan Thị Ngọc Mai</v>
          </cell>
          <cell r="F153" t="str">
            <v>KTPM</v>
          </cell>
          <cell r="G153">
            <v>2001215785</v>
          </cell>
          <cell r="H153" t="str">
            <v>Lê Nguyễn Công Hoan</v>
          </cell>
          <cell r="I153" t="str">
            <v>12DHTH01</v>
          </cell>
          <cell r="J153">
            <v>2001215635</v>
          </cell>
          <cell r="K153" t="str">
            <v>Hoàng Văn Chiến</v>
          </cell>
          <cell r="L153" t="str">
            <v>12DHTH03</v>
          </cell>
          <cell r="M153">
            <v>2001216160</v>
          </cell>
          <cell r="N153" t="str">
            <v>Lã Toàn Thắng</v>
          </cell>
          <cell r="O153" t="str">
            <v>12DHTH08</v>
          </cell>
        </row>
        <row r="154">
          <cell r="C154" t="str">
            <v>CNTT159</v>
          </cell>
          <cell r="D154" t="str">
            <v>xây dựng website mua bán nông sản sạch</v>
          </cell>
          <cell r="E154" t="str">
            <v>Phan Thị Ngọc Mai</v>
          </cell>
          <cell r="F154" t="str">
            <v>KHDL</v>
          </cell>
          <cell r="G154">
            <v>2001216011</v>
          </cell>
          <cell r="H154" t="str">
            <v>Phạm Minh Nhựt</v>
          </cell>
          <cell r="I154" t="str">
            <v>12DHTH15</v>
          </cell>
          <cell r="J154">
            <v>2001210191</v>
          </cell>
          <cell r="K154" t="str">
            <v>Nguyễn Nhật Linh</v>
          </cell>
          <cell r="L154" t="str">
            <v>12DHTH10</v>
          </cell>
          <cell r="M154">
            <v>2001215812</v>
          </cell>
          <cell r="N154" t="str">
            <v>Lữ Gia Huy</v>
          </cell>
          <cell r="O154" t="str">
            <v>12DHTH11</v>
          </cell>
        </row>
        <row r="155">
          <cell r="C155" t="str">
            <v>CNTT160</v>
          </cell>
          <cell r="D155" t="str">
            <v>Xây dựng website mua bán trang thiết bị nhà yến</v>
          </cell>
          <cell r="E155" t="str">
            <v>Phan Thị Ngọc Mai (maiphantn@huit.edu.vn)</v>
          </cell>
          <cell r="F155" t="str">
            <v>KTPM</v>
          </cell>
          <cell r="G155">
            <v>2001216321</v>
          </cell>
          <cell r="H155" t="str">
            <v>Nguyễn Tấn Trường Vũ</v>
          </cell>
          <cell r="I155" t="str">
            <v>12DHTH03</v>
          </cell>
          <cell r="J155">
            <v>2001216272</v>
          </cell>
          <cell r="K155" t="str">
            <v>Lê Đức Tú</v>
          </cell>
          <cell r="L155" t="str">
            <v>12DHTH05</v>
          </cell>
          <cell r="M155">
            <v>2001210642</v>
          </cell>
          <cell r="N155" t="str">
            <v>Nguyễn Trần Tuấn Huy</v>
          </cell>
          <cell r="O155" t="str">
            <v>12DHTH17</v>
          </cell>
        </row>
        <row r="156">
          <cell r="C156" t="str">
            <v>CNTT161</v>
          </cell>
          <cell r="D156" t="str">
            <v>Xây dựng website hỗ trợ học tập cho sinh viên</v>
          </cell>
          <cell r="E156" t="str">
            <v>Phan Thị Ngọc Mai</v>
          </cell>
          <cell r="F156" t="str">
            <v>HTTT</v>
          </cell>
          <cell r="G156">
            <v>2001210087</v>
          </cell>
          <cell r="H156" t="str">
            <v>Nguyễn Thị Thu Thảo</v>
          </cell>
          <cell r="I156" t="str">
            <v>12DHTH14</v>
          </cell>
          <cell r="J156">
            <v>2001216111</v>
          </cell>
          <cell r="K156" t="str">
            <v>Trần Ngọc Thanh Sơn</v>
          </cell>
          <cell r="L156" t="str">
            <v>12DHTH3</v>
          </cell>
          <cell r="M156">
            <v>2001210308</v>
          </cell>
          <cell r="N156" t="str">
            <v>Đặng Công Mẩn</v>
          </cell>
          <cell r="O156" t="str">
            <v>12DHTH12</v>
          </cell>
        </row>
        <row r="157">
          <cell r="C157" t="str">
            <v>CNTT162</v>
          </cell>
          <cell r="D157" t="str">
            <v>Xây dựng website sổ liên lạc điện tử cho học sinh phổ thông</v>
          </cell>
          <cell r="E157" t="str">
            <v>Phan Thị Ngọc Mai</v>
          </cell>
          <cell r="F157" t="str">
            <v>HTTT</v>
          </cell>
          <cell r="G157">
            <v>2001215594</v>
          </cell>
          <cell r="H157" t="str">
            <v>Lê Phương Anh</v>
          </cell>
          <cell r="I157" t="str">
            <v>12DHTH10</v>
          </cell>
          <cell r="J157">
            <v>2001212031</v>
          </cell>
          <cell r="K157" t="str">
            <v>Ngô Thị Nhàn</v>
          </cell>
          <cell r="L157" t="str">
            <v>12DHTH08</v>
          </cell>
          <cell r="M157">
            <v>2001215748</v>
          </cell>
          <cell r="N157" t="str">
            <v>Huỳnh Vũ Anh Hào</v>
          </cell>
          <cell r="O157" t="str">
            <v>12DHTH09</v>
          </cell>
        </row>
        <row r="158">
          <cell r="C158" t="str">
            <v>CNTT163</v>
          </cell>
          <cell r="D158" t="str">
            <v>Xây dựng website tìm kiếm việc làm</v>
          </cell>
          <cell r="E158" t="str">
            <v>Phan Thị Ngọc Mai</v>
          </cell>
          <cell r="F158" t="str">
            <v>KTPM</v>
          </cell>
          <cell r="G158">
            <v>2001215974</v>
          </cell>
          <cell r="H158" t="str">
            <v>Trần Phương Nên</v>
          </cell>
          <cell r="I158" t="str">
            <v>12DHTH01</v>
          </cell>
          <cell r="J158">
            <v>2001215958</v>
          </cell>
          <cell r="K158" t="str">
            <v>Nguyễn Hữu Quang Minh</v>
          </cell>
          <cell r="L158" t="str">
            <v>12DHTH04</v>
          </cell>
          <cell r="M158">
            <v>2001216256</v>
          </cell>
          <cell r="N158" t="str">
            <v>Nguyễn Thành Trung</v>
          </cell>
          <cell r="O158" t="str">
            <v>12DHTH04</v>
          </cell>
        </row>
        <row r="159">
          <cell r="C159" t="str">
            <v>CNTT164</v>
          </cell>
          <cell r="D159" t="str">
            <v>Xxây dựng website cho thuê trang thiết bị cơ giới</v>
          </cell>
          <cell r="E159" t="str">
            <v>Phan Thị Ngọc Mai</v>
          </cell>
          <cell r="F159" t="str">
            <v>KTPM</v>
          </cell>
          <cell r="G159">
            <v>2001202010</v>
          </cell>
          <cell r="H159" t="str">
            <v>Dương Thiên Anh</v>
          </cell>
          <cell r="I159" t="str">
            <v>11DHTH01</v>
          </cell>
          <cell r="J159">
            <v>2001215969</v>
          </cell>
          <cell r="K159" t="str">
            <v>Lê Hoài Nam</v>
          </cell>
          <cell r="L159" t="str">
            <v>12DHTH03</v>
          </cell>
          <cell r="M159">
            <v>2001210812</v>
          </cell>
          <cell r="N159" t="str">
            <v>Nguyễn Tấn Thịnh</v>
          </cell>
          <cell r="O159" t="str">
            <v>12DHTH14</v>
          </cell>
        </row>
        <row r="160">
          <cell r="C160" t="str">
            <v>CNTT165</v>
          </cell>
          <cell r="D160" t="str">
            <v>Xây dựng hệ thống website bán hàng điện tử có hỗ trợ tư vấn mua hàng</v>
          </cell>
          <cell r="E160" t="str">
            <v>Phan Thị Ngọc Mai</v>
          </cell>
          <cell r="F160" t="str">
            <v>HTTT</v>
          </cell>
          <cell r="G160">
            <v>2001215815</v>
          </cell>
          <cell r="H160" t="str">
            <v>Lê Văn Huy</v>
          </cell>
          <cell r="I160" t="str">
            <v>12DHTH10</v>
          </cell>
          <cell r="J160">
            <v>2001215810</v>
          </cell>
          <cell r="K160" t="str">
            <v>Đặng Quốc Huy</v>
          </cell>
          <cell r="L160" t="str">
            <v>12DHTH04</v>
          </cell>
          <cell r="M160">
            <v>2001215866</v>
          </cell>
          <cell r="N160" t="str">
            <v>Lê Gia Khánh</v>
          </cell>
          <cell r="O160" t="str">
            <v>12DHTH08</v>
          </cell>
        </row>
        <row r="161">
          <cell r="C161" t="str">
            <v>CNTT166</v>
          </cell>
          <cell r="D161" t="str">
            <v>Xây dựng Website đặt lịch cho các phòng khám tại Tp.Hồ Chí Minh.</v>
          </cell>
          <cell r="E161" t="str">
            <v>Phan Thị Ngọc Mai</v>
          </cell>
          <cell r="F161" t="str">
            <v>KHDL</v>
          </cell>
          <cell r="G161">
            <v>2001210943</v>
          </cell>
          <cell r="H161" t="str">
            <v>Phan Đình Hiếu</v>
          </cell>
          <cell r="I161" t="str">
            <v>12DHTH11</v>
          </cell>
          <cell r="J161">
            <v>2001210690</v>
          </cell>
          <cell r="K161" t="str">
            <v>Ngô Trọng Tú</v>
          </cell>
          <cell r="L161" t="str">
            <v>12DHTH08</v>
          </cell>
          <cell r="M161">
            <v>2001210262</v>
          </cell>
          <cell r="N161" t="str">
            <v>Nguyễn Mạnh Chiến</v>
          </cell>
          <cell r="O161" t="str">
            <v>12DHTH09</v>
          </cell>
        </row>
        <row r="162">
          <cell r="C162" t="str">
            <v>CNTT167</v>
          </cell>
          <cell r="D162" t="str">
            <v>Xây dựng Website thương mại điện tử tích hợp chức năng chatbot theo kịch bản</v>
          </cell>
          <cell r="E162" t="str">
            <v>Đinh Nguyễn Trọng Nghĩa</v>
          </cell>
          <cell r="F162" t="str">
            <v>KHDL</v>
          </cell>
          <cell r="G162">
            <v>2001216066</v>
          </cell>
          <cell r="H162" t="str">
            <v>Phạm Thị Thu Phương</v>
          </cell>
          <cell r="I162" t="str">
            <v>12DHTH03</v>
          </cell>
          <cell r="J162">
            <v>2001215946</v>
          </cell>
          <cell r="K162" t="str">
            <v>Cao Văn Lượng</v>
          </cell>
          <cell r="L162" t="str">
            <v>12DHTH05</v>
          </cell>
          <cell r="M162">
            <v>2001216004</v>
          </cell>
          <cell r="N162" t="str">
            <v>Nguyễn Ngọc Ái Nhi</v>
          </cell>
          <cell r="O162" t="str">
            <v>12DHTH04</v>
          </cell>
        </row>
        <row r="163">
          <cell r="C163" t="str">
            <v>CNTT167</v>
          </cell>
          <cell r="D163" t="str">
            <v>Xây dựng Website thương mại điện tử tích hợp chức năng Chatbox theo kịch bản</v>
          </cell>
          <cell r="E163" t="str">
            <v>Đinh Nguyễn Trọng Nghĩa</v>
          </cell>
          <cell r="F163" t="str">
            <v>KTPM</v>
          </cell>
          <cell r="G163">
            <v>2001216066</v>
          </cell>
          <cell r="H163" t="str">
            <v>Phạm Thị Thu Phương</v>
          </cell>
          <cell r="I163" t="str">
            <v>12DHTH03</v>
          </cell>
          <cell r="J163">
            <v>2001216004</v>
          </cell>
          <cell r="K163" t="str">
            <v>Nguyễn Ngọc Ái Nhi</v>
          </cell>
          <cell r="L163" t="str">
            <v>12DHTH04</v>
          </cell>
          <cell r="M163">
            <v>2001215946</v>
          </cell>
          <cell r="N163" t="str">
            <v>Cao Văn Lượng</v>
          </cell>
          <cell r="O163" t="str">
            <v>12DHTH05</v>
          </cell>
        </row>
        <row r="164">
          <cell r="C164" t="str">
            <v>CNTT168</v>
          </cell>
          <cell r="D164" t="str">
            <v>Xây dựng Website đăng bài bán xe máy tích hợp lấy thông tin từ ảnh CCCD</v>
          </cell>
          <cell r="E164" t="str">
            <v>Đinh Nguyễn Trọng Nghĩa</v>
          </cell>
          <cell r="F164" t="str">
            <v>KTPM</v>
          </cell>
          <cell r="G164">
            <v>2001215997</v>
          </cell>
          <cell r="H164" t="str">
            <v>Lê Hồng Nhân</v>
          </cell>
          <cell r="I164" t="str">
            <v>12DHTH05</v>
          </cell>
          <cell r="J164">
            <v>2001215644</v>
          </cell>
          <cell r="K164" t="str">
            <v>Trần Chí Công</v>
          </cell>
          <cell r="L164" t="str">
            <v>12DHTH03</v>
          </cell>
          <cell r="M164">
            <v>2001215800</v>
          </cell>
          <cell r="N164">
            <v>2001215800</v>
          </cell>
          <cell r="O164" t="str">
            <v>12DHTH14</v>
          </cell>
        </row>
        <row r="165">
          <cell r="C165" t="str">
            <v>CNTT169</v>
          </cell>
          <cell r="D165" t="str">
            <v>Ứng dụng thuật toán đa vũ trụ (Multi-Verse Optimizer) trong lập thời khóa biểu trường đại học</v>
          </cell>
          <cell r="E165" t="str">
            <v>Đinh Nguyễn Trọng Nghĩa</v>
          </cell>
          <cell r="F165" t="str">
            <v>KTPM</v>
          </cell>
          <cell r="G165">
            <v>2001210548</v>
          </cell>
          <cell r="H165" t="str">
            <v>Nguyễn Xuân Bính</v>
          </cell>
          <cell r="I165" t="str">
            <v>12DHTH01</v>
          </cell>
          <cell r="J165">
            <v>2001216197</v>
          </cell>
          <cell r="K165" t="str">
            <v>Hà Thị Minh Thư</v>
          </cell>
          <cell r="L165" t="str">
            <v>12DHTH02</v>
          </cell>
          <cell r="M165">
            <v>2001216325</v>
          </cell>
          <cell r="N165" t="str">
            <v>Nguyễn Văn Vương</v>
          </cell>
          <cell r="O165" t="str">
            <v>12DHTH02</v>
          </cell>
        </row>
        <row r="166">
          <cell r="C166" t="str">
            <v>CNTT170</v>
          </cell>
          <cell r="D166" t="str">
            <v>Ứng dụng thuật toán tối ưu ung thư gan (Liver Cancer Algorithm) trong lựa chọn đặc trưng để xây dựng mô hình chẩn đoán bệnh ung thư gan</v>
          </cell>
          <cell r="E166" t="str">
            <v>Đinh Nguyễn Trọng Nghĩa</v>
          </cell>
          <cell r="F166" t="str">
            <v>HTTT</v>
          </cell>
          <cell r="G166">
            <v>2001210112</v>
          </cell>
          <cell r="H166" t="str">
            <v>Tôn Thất Minh Quang</v>
          </cell>
          <cell r="I166" t="str">
            <v>12DHTH08</v>
          </cell>
          <cell r="J166">
            <v>2001210346</v>
          </cell>
          <cell r="K166" t="str">
            <v>Nguyễn Tiến Phát</v>
          </cell>
          <cell r="L166" t="str">
            <v>12DHTH15</v>
          </cell>
          <cell r="M166">
            <v>2001210100</v>
          </cell>
          <cell r="N166" t="str">
            <v>Lê Bá Duy</v>
          </cell>
          <cell r="O166" t="str">
            <v>12DHTH10</v>
          </cell>
        </row>
        <row r="167">
          <cell r="C167" t="str">
            <v>CNTT171</v>
          </cell>
          <cell r="D167" t="str">
            <v>Ứng dụng thuật toán khủng long bạo chúa (Tyrannosaurus optimization algorithm) trong lập thời khóa biểu trường đại học</v>
          </cell>
          <cell r="E167" t="str">
            <v>Đinh Nguyễn Trọng Nghĩa</v>
          </cell>
          <cell r="F167" t="str">
            <v>HTTT</v>
          </cell>
          <cell r="G167">
            <v>2001212087</v>
          </cell>
          <cell r="H167" t="str">
            <v>Trần Hoàng Phúc</v>
          </cell>
          <cell r="I167" t="str">
            <v>12DHTH11</v>
          </cell>
          <cell r="J167">
            <v>2001215980</v>
          </cell>
          <cell r="K167" t="str">
            <v>Hồ Văn Nghĩa</v>
          </cell>
          <cell r="L167" t="str">
            <v>12DHTH09</v>
          </cell>
          <cell r="M167">
            <v>2001210103</v>
          </cell>
          <cell r="N167" t="str">
            <v>Nguyễn Minh Hoang</v>
          </cell>
          <cell r="O167" t="str">
            <v>12DHTH11</v>
          </cell>
        </row>
        <row r="168">
          <cell r="C168" t="str">
            <v>CNTT171</v>
          </cell>
          <cell r="D168" t="str">
            <v>Ứng mạng CNN vào bài toán nhận dạng trái cây.</v>
          </cell>
          <cell r="E168" t="str">
            <v>Huỳnh Thị Châu Lan</v>
          </cell>
          <cell r="F168" t="str">
            <v>KHDL</v>
          </cell>
          <cell r="G168">
            <v>2001215665</v>
          </cell>
          <cell r="H168" t="str">
            <v>Nguyễn Mạnh Dũng</v>
          </cell>
          <cell r="I168" t="str">
            <v>12DHTH14</v>
          </cell>
          <cell r="J168">
            <v>2001216138</v>
          </cell>
          <cell r="K168" t="str">
            <v>Nguyễn Quốc Thái</v>
          </cell>
          <cell r="L168" t="str">
            <v>12DHTH15</v>
          </cell>
          <cell r="M168">
            <v>2001210621</v>
          </cell>
          <cell r="N168" t="str">
            <v xml:space="preserve">Nguyễn Quốc Thịnh </v>
          </cell>
          <cell r="O168" t="str">
            <v>12DHTH13</v>
          </cell>
        </row>
        <row r="169">
          <cell r="C169" t="str">
            <v>CNTT174</v>
          </cell>
          <cell r="D169" t="str">
            <v>Tìm hiểu thuật toán tối ưu vườn cây ăn trái (Orchard Algorithm) ứng dụng trong bài toán quy hoạch tuyến tính</v>
          </cell>
          <cell r="E169" t="str">
            <v>Đinh Nguyễn Trọng Nghĩa (nghiadnt@huit.edu.vn)</v>
          </cell>
          <cell r="F169" t="str">
            <v>KHDL</v>
          </cell>
          <cell r="G169">
            <v>2001216029</v>
          </cell>
          <cell r="H169" t="str">
            <v>Phương Nhu Phát</v>
          </cell>
          <cell r="I169" t="str">
            <v>12DHTH13</v>
          </cell>
          <cell r="J169">
            <v>2001215775</v>
          </cell>
          <cell r="K169" t="str">
            <v>Lê Ngọc Hiếu</v>
          </cell>
          <cell r="L169" t="str">
            <v>12DHTH14</v>
          </cell>
          <cell r="M169">
            <v>2001210257</v>
          </cell>
          <cell r="N169" t="str">
            <v>Nguyễn Võ Thế Toàn</v>
          </cell>
          <cell r="O169" t="str">
            <v>12DHTH15</v>
          </cell>
        </row>
        <row r="170">
          <cell r="C170" t="str">
            <v>CNTT177</v>
          </cell>
          <cell r="D170" t="str">
            <v>Lập trình smart-constract cho web3 dùng USD và Blockchain</v>
          </cell>
          <cell r="E170" t="str">
            <v>Trần Việt Hùng</v>
          </cell>
          <cell r="F170" t="str">
            <v>KTPM</v>
          </cell>
          <cell r="G170">
            <v>2001216083</v>
          </cell>
          <cell r="H170" t="str">
            <v>Phạm Minh Quân</v>
          </cell>
          <cell r="I170" t="str">
            <v>12DHTH07</v>
          </cell>
          <cell r="J170">
            <v>2001210241</v>
          </cell>
          <cell r="K170" t="str">
            <v>Thái Anh Quảng</v>
          </cell>
          <cell r="L170" t="str">
            <v>12DHTH15</v>
          </cell>
          <cell r="M170">
            <v>2001215833</v>
          </cell>
          <cell r="N170" t="str">
            <v>Đặng Như Huỳnh</v>
          </cell>
          <cell r="O170" t="str">
            <v>12DHTH05</v>
          </cell>
        </row>
        <row r="171">
          <cell r="C171" t="str">
            <v>CNTT179</v>
          </cell>
          <cell r="D171" t="str">
            <v>Dự báo thị trường Blockchain dùng smart-contract và Deep learning</v>
          </cell>
          <cell r="E171" t="str">
            <v>Trần Việt Hùng</v>
          </cell>
          <cell r="F171" t="str">
            <v>KHDL</v>
          </cell>
          <cell r="G171">
            <v>2001200141</v>
          </cell>
          <cell r="H171" t="str">
            <v>Mạch Bảo Minh</v>
          </cell>
          <cell r="I171" t="str">
            <v>11DHTH11</v>
          </cell>
          <cell r="J171">
            <v>2001210098</v>
          </cell>
          <cell r="K171" t="str">
            <v>Nguyễn Thuỵ Cát Tường</v>
          </cell>
          <cell r="L171" t="str">
            <v>12DHTH14</v>
          </cell>
          <cell r="M171">
            <v>2001216262</v>
          </cell>
          <cell r="N171" t="str">
            <v>Nguyễn Cao Nhựt Trường</v>
          </cell>
          <cell r="O171" t="str">
            <v>12DHTH16</v>
          </cell>
        </row>
        <row r="172">
          <cell r="C172" t="str">
            <v>CNTT182</v>
          </cell>
          <cell r="D172" t="str">
            <v>Xây dựng mô hình học sâu ứng dụng đếm số lần xuất hiện của đối tượng trong ảnh</v>
          </cell>
          <cell r="E172" t="str">
            <v>Trần Đình Toàn</v>
          </cell>
          <cell r="F172" t="str">
            <v>KHDL</v>
          </cell>
          <cell r="G172">
            <v>2001216212</v>
          </cell>
          <cell r="H172" t="str">
            <v>Nguyễn Duy Tiến</v>
          </cell>
          <cell r="I172" t="str">
            <v>12DHTH16</v>
          </cell>
          <cell r="J172">
            <v>2001216323</v>
          </cell>
          <cell r="K172" t="str">
            <v>Phạm Đình Thiên Vũ</v>
          </cell>
          <cell r="L172" t="str">
            <v>12DHTH13</v>
          </cell>
          <cell r="M172">
            <v>2001215697</v>
          </cell>
          <cell r="N172" t="str">
            <v>Huỳnh Tấn Đạt</v>
          </cell>
          <cell r="O172" t="str">
            <v>12DHTH15</v>
          </cell>
        </row>
        <row r="173">
          <cell r="C173" t="str">
            <v>CNTT183</v>
          </cell>
          <cell r="D173" t="str">
            <v>Xây dựng mô hình học sâu ứng dụng phát hiện các phương tiện giao thông ở thành phố Hồ Chí Minh</v>
          </cell>
          <cell r="E173" t="str">
            <v>Trần Đình Toàn</v>
          </cell>
          <cell r="F173" t="str">
            <v>KHDL</v>
          </cell>
          <cell r="G173">
            <v>2001210551</v>
          </cell>
          <cell r="H173" t="str">
            <v>Lê Phan Phương Nghi</v>
          </cell>
          <cell r="I173" t="str">
            <v>12DHTH16</v>
          </cell>
          <cell r="J173">
            <v>2001210547</v>
          </cell>
          <cell r="K173" t="str">
            <v>Lê Minh Thuận</v>
          </cell>
          <cell r="L173" t="str">
            <v>12DHTH15</v>
          </cell>
          <cell r="M173">
            <v>2001216234</v>
          </cell>
          <cell r="N173" t="str">
            <v>Nguyễn Hoàng Trí</v>
          </cell>
          <cell r="O173" t="str">
            <v>12DHTH15</v>
          </cell>
        </row>
        <row r="174">
          <cell r="C174" t="str">
            <v>CNTT185</v>
          </cell>
          <cell r="D174" t="str">
            <v>Xây dựng ứng dụng Quản lý Shop hoa tươi</v>
          </cell>
          <cell r="E174" t="str">
            <v>Nguyễn Thị Thùy Trang</v>
          </cell>
          <cell r="F174" t="str">
            <v>KHDL</v>
          </cell>
          <cell r="G174">
            <v>2001210323</v>
          </cell>
          <cell r="H174" t="str">
            <v>Dương Anh Hào</v>
          </cell>
          <cell r="I174" t="str">
            <v>12DHTH16</v>
          </cell>
          <cell r="J174">
            <v>2001210925</v>
          </cell>
          <cell r="K174" t="str">
            <v>Phạm Đức Trọng</v>
          </cell>
          <cell r="L174" t="str">
            <v>12DHTH15</v>
          </cell>
          <cell r="M174">
            <v>2001210744</v>
          </cell>
          <cell r="N174" t="str">
            <v>Ngô Đình Phú</v>
          </cell>
          <cell r="O174" t="str">
            <v>12DHTH15</v>
          </cell>
        </row>
        <row r="175">
          <cell r="C175" t="str">
            <v>CNTT186</v>
          </cell>
          <cell r="D175" t="str">
            <v>XÂY DỰNG MÔ HÌNH HỌC SÂU VÀ ỨNG DỤNG PHÁT HIỆN UNG THƯ DA</v>
          </cell>
          <cell r="E175" t="str">
            <v>Trần Đình Toàn</v>
          </cell>
          <cell r="F175" t="str">
            <v>KHDL</v>
          </cell>
          <cell r="G175">
            <v>2001215890</v>
          </cell>
          <cell r="H175" t="str">
            <v>Phạm Trung Kiên</v>
          </cell>
          <cell r="I175" t="str">
            <v>12DHTH14</v>
          </cell>
          <cell r="J175">
            <v>2001215966</v>
          </cell>
          <cell r="K175" t="str">
            <v>Bùi Phương Nam</v>
          </cell>
          <cell r="L175" t="str">
            <v>12DHTH05</v>
          </cell>
          <cell r="M175">
            <v>2001215923</v>
          </cell>
          <cell r="N175" t="str">
            <v>Nguyễn Đỗ Phi Long</v>
          </cell>
          <cell r="O175" t="str">
            <v>12DHTH11</v>
          </cell>
        </row>
        <row r="176">
          <cell r="C176" t="str">
            <v>CNTT189</v>
          </cell>
          <cell r="D176" t="str">
            <v>Xây dựng mô hình phân loại bệnh dựa trên ảnh lá lúa</v>
          </cell>
          <cell r="E176" t="str">
            <v>Trần Đình Toàn</v>
          </cell>
          <cell r="F176" t="str">
            <v>KHDL</v>
          </cell>
          <cell r="G176">
            <v>2001210678</v>
          </cell>
          <cell r="H176" t="str">
            <v>Trần Minh Trạng</v>
          </cell>
          <cell r="I176" t="str">
            <v>12DHTH14</v>
          </cell>
          <cell r="J176">
            <v>2001216258</v>
          </cell>
          <cell r="K176" t="str">
            <v>TÔ VĨNH TRUNG</v>
          </cell>
          <cell r="L176" t="str">
            <v>12DHTH14</v>
          </cell>
          <cell r="M176">
            <v>2001216024</v>
          </cell>
          <cell r="N176" t="str">
            <v>NGUYỄN NGỌC MINH PHÁT</v>
          </cell>
          <cell r="O176" t="str">
            <v>12DHTH14</v>
          </cell>
        </row>
        <row r="177">
          <cell r="C177" t="str">
            <v>CNTT190</v>
          </cell>
          <cell r="D177" t="str">
            <v>Xây dựng ứng dụng xếp lịch cho bệnh viện đa khoa</v>
          </cell>
          <cell r="E177" t="str">
            <v>Nguyễn Thanh Long (longnt@huit.edu.vn)</v>
          </cell>
          <cell r="F177" t="str">
            <v>KTPM</v>
          </cell>
          <cell r="G177">
            <v>2001216223</v>
          </cell>
          <cell r="H177" t="str">
            <v>Phan Hữu Toàn</v>
          </cell>
          <cell r="I177" t="str">
            <v>12DHTH01</v>
          </cell>
          <cell r="J177">
            <v>2001216100</v>
          </cell>
          <cell r="K177" t="str">
            <v>Trần Gia Quỳnh</v>
          </cell>
          <cell r="L177" t="str">
            <v>12DHTH02</v>
          </cell>
          <cell r="M177">
            <v>2001215601</v>
          </cell>
          <cell r="N177" t="str">
            <v>Thân Nguyên Khánh Anh</v>
          </cell>
          <cell r="O177" t="str">
            <v>12DHTH09</v>
          </cell>
        </row>
        <row r="178">
          <cell r="C178" t="str">
            <v>CNTT191</v>
          </cell>
          <cell r="D178" t="str">
            <v>Xây dựng ứng dụng game trò chơi caro</v>
          </cell>
          <cell r="E178" t="str">
            <v>Nguyễn Thanh Long</v>
          </cell>
          <cell r="F178" t="str">
            <v>KHDL</v>
          </cell>
          <cell r="G178">
            <v>2001216291</v>
          </cell>
          <cell r="H178" t="str">
            <v>Trần Thế Tuyên</v>
          </cell>
          <cell r="I178" t="str">
            <v>12DHTH13</v>
          </cell>
          <cell r="J178">
            <v>2001216078</v>
          </cell>
          <cell r="K178" t="str">
            <v>Mạc Lê Như Quân</v>
          </cell>
          <cell r="L178" t="str">
            <v>12DHTH13</v>
          </cell>
          <cell r="M178">
            <v>2001210805</v>
          </cell>
          <cell r="N178" t="str">
            <v>Võ Khiết Tường</v>
          </cell>
          <cell r="O178" t="str">
            <v>12DHTH11</v>
          </cell>
        </row>
        <row r="179">
          <cell r="C179" t="str">
            <v>CNTT192</v>
          </cell>
          <cell r="D179" t="str">
            <v>Xây dựng ứng dụng game đẩy thùng(đẩy hộp) về đúng vị trí</v>
          </cell>
          <cell r="E179" t="str">
            <v>Nguyễn Thanh Long</v>
          </cell>
          <cell r="F179" t="str">
            <v>KHDL</v>
          </cell>
          <cell r="G179">
            <v>2001216209</v>
          </cell>
          <cell r="H179" t="str">
            <v>Lê Vũ Tiến</v>
          </cell>
          <cell r="I179" t="str">
            <v>12DHTH14</v>
          </cell>
          <cell r="J179">
            <v>2001210585</v>
          </cell>
          <cell r="K179" t="str">
            <v>Lê Phước Hiển</v>
          </cell>
          <cell r="L179" t="str">
            <v>12DHTH13</v>
          </cell>
          <cell r="M179">
            <v>2001210732</v>
          </cell>
          <cell r="N179" t="str">
            <v>Nguyễn Đức Tùng Bách</v>
          </cell>
          <cell r="O179" t="str">
            <v>12DHTH15</v>
          </cell>
        </row>
        <row r="180">
          <cell r="C180" t="str">
            <v>CNTT193</v>
          </cell>
          <cell r="D180" t="str">
            <v>Xây dựng ứng dụng game tìm đường về nhà</v>
          </cell>
          <cell r="E180" t="str">
            <v>Nguyễn Thanh Long</v>
          </cell>
          <cell r="F180" t="str">
            <v>KHDL</v>
          </cell>
          <cell r="G180">
            <v>2001215902</v>
          </cell>
          <cell r="H180" t="str">
            <v>Nguyễn Hoàng Thái Kỳ</v>
          </cell>
          <cell r="I180" t="str">
            <v xml:space="preserve">12DHTH14 </v>
          </cell>
          <cell r="J180">
            <v>2001203067</v>
          </cell>
          <cell r="K180" t="str">
            <v>Lê Minh Tuấn</v>
          </cell>
          <cell r="L180" t="str">
            <v>11DHTH10</v>
          </cell>
          <cell r="M180">
            <v>2001203070</v>
          </cell>
          <cell r="N180" t="str">
            <v>Đoàn Công Danh</v>
          </cell>
          <cell r="O180" t="str">
            <v>11DHTH10</v>
          </cell>
        </row>
        <row r="181">
          <cell r="C181" t="str">
            <v>CNTT194</v>
          </cell>
          <cell r="D181" t="str">
            <v>Xây dựng ứng dụng game kết nối đường ống tạo thành dòng chảy từ điểm A đến B.</v>
          </cell>
          <cell r="E181" t="str">
            <v>Nguyễn Thanh Long</v>
          </cell>
          <cell r="F181" t="str">
            <v>KHDL</v>
          </cell>
          <cell r="G181">
            <v>2001215830</v>
          </cell>
          <cell r="H181" t="str">
            <v>Trương Quốc Huy</v>
          </cell>
          <cell r="I181" t="str">
            <v>12DHTH16</v>
          </cell>
          <cell r="J181">
            <v>2001216214</v>
          </cell>
          <cell r="K181" t="str">
            <v>Nguyễn Mạnh Tiến</v>
          </cell>
          <cell r="L181" t="str">
            <v>12DHTH02</v>
          </cell>
          <cell r="M181">
            <v>2001215705</v>
          </cell>
          <cell r="N181" t="str">
            <v>Nguyễn Hữu Đạt</v>
          </cell>
          <cell r="O181" t="str">
            <v>12DHTH16</v>
          </cell>
        </row>
        <row r="182">
          <cell r="C182" t="str">
            <v>CNTT195</v>
          </cell>
          <cell r="D182" t="str">
            <v>Xây dựng ứng dụng game trò chơi ăn ô quan.</v>
          </cell>
          <cell r="E182" t="str">
            <v>Nguyễn Thanh Long</v>
          </cell>
          <cell r="F182" t="str">
            <v>KHDL</v>
          </cell>
          <cell r="G182">
            <v>2001210529</v>
          </cell>
          <cell r="H182" t="str">
            <v>Nguyễn Vĩ Ân</v>
          </cell>
          <cell r="I182" t="str">
            <v>12DHTH13</v>
          </cell>
          <cell r="J182">
            <v>2001216149</v>
          </cell>
          <cell r="K182" t="str">
            <v>Nguyễn Trung Thành</v>
          </cell>
          <cell r="L182" t="str">
            <v>12DHTH16</v>
          </cell>
          <cell r="M182">
            <v>2001215917</v>
          </cell>
          <cell r="N182" t="str">
            <v>Nguyễn Phương Loan</v>
          </cell>
          <cell r="O182" t="str">
            <v>12DHTH15</v>
          </cell>
        </row>
        <row r="183">
          <cell r="C183" t="str">
            <v>CNTT196</v>
          </cell>
          <cell r="D183" t="str">
            <v>Xây dựng mô hình học sâu ứng dụng phát hiện ngủ gật khi lái xe</v>
          </cell>
          <cell r="E183" t="str">
            <v>Nguyễn Thanh Long</v>
          </cell>
          <cell r="F183" t="str">
            <v>KHDL</v>
          </cell>
          <cell r="G183">
            <v>2001200755</v>
          </cell>
          <cell r="H183" t="str">
            <v>Lê Hồ Quốc</v>
          </cell>
          <cell r="I183" t="str">
            <v>11DHTH09</v>
          </cell>
          <cell r="J183">
            <v>2001219002</v>
          </cell>
          <cell r="K183" t="str">
            <v>Nguyễn Hoàng Linh</v>
          </cell>
          <cell r="L183" t="str">
            <v>12DHTH08</v>
          </cell>
          <cell r="M183">
            <v>2001210752</v>
          </cell>
          <cell r="N183" t="str">
            <v>Phạm Minh Thuận</v>
          </cell>
          <cell r="O183" t="str">
            <v>12DHTH14</v>
          </cell>
        </row>
        <row r="184">
          <cell r="C184" t="str">
            <v>CNTT197</v>
          </cell>
          <cell r="D184" t="str">
            <v>Xây dựng website quản lý đề tài và cuộc thi khởi nghiệp</v>
          </cell>
          <cell r="E184" t="str">
            <v>Nguyễn Thanh Long</v>
          </cell>
          <cell r="F184" t="str">
            <v>KTPM</v>
          </cell>
          <cell r="G184">
            <v>2001215687</v>
          </cell>
          <cell r="H184" t="str">
            <v>Nguyễn Võ Quốc Đại</v>
          </cell>
          <cell r="I184" t="str">
            <v>12DHTH01</v>
          </cell>
          <cell r="J184">
            <v>2001216252</v>
          </cell>
          <cell r="K184" t="str">
            <v>Trần Thị Trúc</v>
          </cell>
          <cell r="L184" t="str">
            <v>12DHTH11</v>
          </cell>
          <cell r="M184">
            <v>2001216288</v>
          </cell>
          <cell r="N184" t="str">
            <v>Phạm Nguyễn Thanh Tùng</v>
          </cell>
          <cell r="O184" t="str">
            <v>12DHTH08</v>
          </cell>
        </row>
        <row r="185">
          <cell r="C185" t="str">
            <v>CNTT198</v>
          </cell>
          <cell r="D185" t="str">
            <v>Xây dựng ứng dụng quản lý giám sát quá trình phát triển cây trồng nông nghiệp.</v>
          </cell>
          <cell r="E185" t="str">
            <v>Nguyễn Thanh Long</v>
          </cell>
          <cell r="F185" t="str">
            <v>KTPM</v>
          </cell>
          <cell r="G185">
            <v>2001216245</v>
          </cell>
          <cell r="H185" t="str">
            <v>Huỳnh Thanh Triệu</v>
          </cell>
          <cell r="I185" t="str">
            <v>12DHTH01</v>
          </cell>
          <cell r="J185">
            <v>2001215849</v>
          </cell>
          <cell r="K185" t="str">
            <v>Huỳnh Tuấn Khang</v>
          </cell>
          <cell r="L185" t="str">
            <v>12DHTH02</v>
          </cell>
          <cell r="M185">
            <v>2001216194</v>
          </cell>
          <cell r="N185" t="str">
            <v>Hà Tri Thủy</v>
          </cell>
          <cell r="O185" t="str">
            <v>12DHTH04</v>
          </cell>
        </row>
        <row r="186">
          <cell r="C186" t="str">
            <v>CNTT199</v>
          </cell>
          <cell r="D186" t="str">
            <v>Xây dựng ứng dụng tìm lộ trình tối ưu để xe đưa khách tham quan đến các danh thắng lịch sử ở thành phố HCM.</v>
          </cell>
          <cell r="E186" t="str">
            <v>Nguyễn Thanh Long</v>
          </cell>
          <cell r="F186" t="str">
            <v>HTTT</v>
          </cell>
          <cell r="G186">
            <v>2001216094</v>
          </cell>
          <cell r="H186" t="str">
            <v>Đinh Lê Thảo Quỳnh</v>
          </cell>
          <cell r="I186" t="str">
            <v>12DHTH11</v>
          </cell>
          <cell r="J186">
            <v>2001216146</v>
          </cell>
          <cell r="K186" t="str">
            <v>Nguyễn Lê Bá Thành</v>
          </cell>
          <cell r="L186" t="str">
            <v>12DHTH02</v>
          </cell>
          <cell r="M186">
            <v>2044210002</v>
          </cell>
          <cell r="N186" t="str">
            <v>Bùi Đức Huy</v>
          </cell>
          <cell r="O186" t="str">
            <v>12DHTH17</v>
          </cell>
        </row>
        <row r="187">
          <cell r="C187" t="str">
            <v>CNTT200</v>
          </cell>
          <cell r="D187" t="str">
            <v>Ứng dụng Django xây dựng trang web bán nông sản sạch.</v>
          </cell>
          <cell r="E187" t="str">
            <v>Trần Như Ý</v>
          </cell>
          <cell r="F187" t="str">
            <v>KHDL</v>
          </cell>
          <cell r="G187">
            <v>2001215839</v>
          </cell>
          <cell r="H187" t="str">
            <v>Phan Thành Hưng</v>
          </cell>
          <cell r="I187" t="str">
            <v>12DHTH16</v>
          </cell>
          <cell r="J187">
            <v>2001215627</v>
          </cell>
          <cell r="K187" t="str">
            <v>Trần Đình Biển</v>
          </cell>
          <cell r="L187" t="str">
            <v>12DHTH14</v>
          </cell>
          <cell r="M187">
            <v>2001215839</v>
          </cell>
          <cell r="N187" t="str">
            <v>Phan Thành Hưng</v>
          </cell>
          <cell r="O187" t="str">
            <v>12DHTH16</v>
          </cell>
        </row>
        <row r="188">
          <cell r="C188" t="str">
            <v>CNTT200</v>
          </cell>
          <cell r="D188" t="str">
            <v>Ứng dụng Django xây dựng trang web bán nông sản sạch.</v>
          </cell>
          <cell r="E188" t="str">
            <v>Trần Như Ý</v>
          </cell>
          <cell r="F188" t="str">
            <v>KHDL</v>
          </cell>
          <cell r="G188">
            <v>2001215839</v>
          </cell>
          <cell r="H188" t="str">
            <v>Phan Thành Hưng</v>
          </cell>
          <cell r="I188" t="str">
            <v>12DHTH16</v>
          </cell>
          <cell r="J188">
            <v>2001215627</v>
          </cell>
          <cell r="K188" t="str">
            <v>Trần Đình Biển</v>
          </cell>
          <cell r="L188" t="str">
            <v>12DHTH14</v>
          </cell>
          <cell r="M188" t="str">
            <v>Không</v>
          </cell>
          <cell r="N188" t="str">
            <v>Không</v>
          </cell>
          <cell r="O188" t="str">
            <v>Không</v>
          </cell>
        </row>
        <row r="189">
          <cell r="C189" t="str">
            <v>CNTT201</v>
          </cell>
          <cell r="D189" t="str">
            <v>Ứng dụng Django xây dựng trang web bán trái cây sạch.</v>
          </cell>
          <cell r="E189" t="str">
            <v>Trần Như Ý (ytn@huit.edu.vn)</v>
          </cell>
          <cell r="F189" t="str">
            <v>HTTT</v>
          </cell>
          <cell r="G189">
            <v>2001210940</v>
          </cell>
          <cell r="H189" t="str">
            <v>Nguyễn Tiến Dũng</v>
          </cell>
          <cell r="I189" t="str">
            <v>12DHTH09</v>
          </cell>
          <cell r="J189">
            <v>2001216230</v>
          </cell>
          <cell r="K189" t="str">
            <v>Nguyễn Mai Ngọc Trân</v>
          </cell>
          <cell r="L189" t="str">
            <v>12DHTH01</v>
          </cell>
          <cell r="M189">
            <v>2001210954</v>
          </cell>
          <cell r="N189" t="str">
            <v>Nguyễn Tường Vi</v>
          </cell>
          <cell r="O189" t="str">
            <v>12DHTH09</v>
          </cell>
        </row>
        <row r="190">
          <cell r="C190" t="str">
            <v>CNTT202</v>
          </cell>
          <cell r="D190" t="str">
            <v>Xây dựng ứng dụng phân loại sâu hại trên cây dừa</v>
          </cell>
          <cell r="E190" t="str">
            <v>Trần Như Ý</v>
          </cell>
          <cell r="F190" t="str">
            <v>KHDL</v>
          </cell>
          <cell r="G190">
            <v>2001216038</v>
          </cell>
          <cell r="H190" t="str">
            <v>Đinh Quang Phú</v>
          </cell>
          <cell r="I190" t="str">
            <v>12DHTH13</v>
          </cell>
          <cell r="J190">
            <v>2001216039</v>
          </cell>
          <cell r="K190" t="str">
            <v>Huỳnh Gia Phú</v>
          </cell>
          <cell r="L190" t="str">
            <v>12DHTH07</v>
          </cell>
          <cell r="M190">
            <v>2001207036</v>
          </cell>
          <cell r="N190" t="str">
            <v>Đào Tiến Đạt</v>
          </cell>
          <cell r="O190" t="str">
            <v>11DHTH01</v>
          </cell>
        </row>
        <row r="191">
          <cell r="C191" t="str">
            <v>CNTT203</v>
          </cell>
          <cell r="D191" t="str">
            <v xml:space="preserve">Xây dựng ứng dụng phân loại sâu hại trên cây sầu riêng </v>
          </cell>
          <cell r="E191" t="str">
            <v>Trần Như Ý</v>
          </cell>
          <cell r="F191" t="str">
            <v>KHDL</v>
          </cell>
          <cell r="G191">
            <v>2001210531</v>
          </cell>
          <cell r="H191" t="str">
            <v>Huỳnh Hữu Lộc</v>
          </cell>
          <cell r="I191" t="str">
            <v>12DHTH10</v>
          </cell>
          <cell r="J191" t="str">
            <v>Nguyễn Tấn Phát</v>
          </cell>
          <cell r="K191">
            <v>2001216068</v>
          </cell>
          <cell r="L191" t="str">
            <v>12DHTH04</v>
          </cell>
          <cell r="M191">
            <v>2001210713</v>
          </cell>
          <cell r="N191" t="str">
            <v xml:space="preserve">Phạm Thị Yến Nhi </v>
          </cell>
          <cell r="O191" t="str">
            <v>12DHTH02</v>
          </cell>
        </row>
        <row r="192">
          <cell r="C192" t="str">
            <v>CNTT204</v>
          </cell>
          <cell r="D192" t="str">
            <v>Xây dựng ứng dụng phân loại bệnh trên cây sầu riêng</v>
          </cell>
          <cell r="E192" t="str">
            <v>Trần Như Ý</v>
          </cell>
          <cell r="F192" t="str">
            <v>HTTT</v>
          </cell>
          <cell r="G192">
            <v>2001210757</v>
          </cell>
          <cell r="H192" t="str">
            <v xml:space="preserve">Nguyễn Hữu Chí </v>
          </cell>
          <cell r="I192" t="str">
            <v>12DHTH10</v>
          </cell>
          <cell r="J192">
            <v>2001212223</v>
          </cell>
          <cell r="K192" t="str">
            <v xml:space="preserve">Phạm Văn Nam </v>
          </cell>
          <cell r="L192" t="str">
            <v>12DHTH07</v>
          </cell>
          <cell r="M192">
            <v>2001215961</v>
          </cell>
          <cell r="N192" t="str">
            <v xml:space="preserve">Trịnh Anh Minh </v>
          </cell>
          <cell r="O192" t="str">
            <v>12DHTH07</v>
          </cell>
        </row>
        <row r="193">
          <cell r="C193" t="str">
            <v>CNTT205</v>
          </cell>
          <cell r="D193" t="str">
            <v xml:space="preserve">Phân loại trái cây đặc sản Việt Nam theo hướng tiếp cận CNN	</v>
          </cell>
          <cell r="E193" t="str">
            <v>Trần Như Ý</v>
          </cell>
          <cell r="F193" t="str">
            <v>KHDL</v>
          </cell>
          <cell r="G193">
            <v>2001215621</v>
          </cell>
          <cell r="H193" t="str">
            <v>Phạm Nguyên Bảo</v>
          </cell>
          <cell r="I193" t="str">
            <v>12DHTH10</v>
          </cell>
          <cell r="J193">
            <v>2001210535</v>
          </cell>
          <cell r="K193" t="str">
            <v>Nguyễn Thành Đạt</v>
          </cell>
          <cell r="L193" t="str">
            <v>12DHTH09</v>
          </cell>
          <cell r="M193">
            <v>2001216036</v>
          </cell>
          <cell r="N193" t="str">
            <v>Phạm Hồng Phong</v>
          </cell>
          <cell r="O193" t="str">
            <v>12DHTH09</v>
          </cell>
        </row>
        <row r="194">
          <cell r="C194" t="str">
            <v>CNTT206</v>
          </cell>
          <cell r="D194" t="str">
            <v>Phân loại hoa Đà Lạt theo hướng tiếp cận CNN</v>
          </cell>
          <cell r="E194" t="str">
            <v>Trần Như Ý</v>
          </cell>
          <cell r="F194" t="str">
            <v>KHDL</v>
          </cell>
          <cell r="G194">
            <v>2001215712</v>
          </cell>
          <cell r="H194" t="str">
            <v>Phạm Tấn Đạt</v>
          </cell>
          <cell r="I194" t="str">
            <v>12DHTH14</v>
          </cell>
          <cell r="J194">
            <v>2001210774</v>
          </cell>
          <cell r="K194" t="str">
            <v>Nguyễn Trọng Nhân</v>
          </cell>
          <cell r="L194" t="str">
            <v>12DHTH15</v>
          </cell>
          <cell r="M194">
            <v>2001216082</v>
          </cell>
          <cell r="N194" t="str">
            <v>Phạm Hữu Anh Quân</v>
          </cell>
          <cell r="O194" t="str">
            <v>12DHTH15</v>
          </cell>
        </row>
        <row r="195">
          <cell r="C195" t="str">
            <v>CNTT207</v>
          </cell>
          <cell r="D195" t="str">
            <v>Phân loại cây xanh đường phố quận Tân phú theo hướng tiếp cận CNN</v>
          </cell>
          <cell r="E195" t="str">
            <v>Trần Như Ý</v>
          </cell>
          <cell r="F195" t="str">
            <v>KHDL</v>
          </cell>
          <cell r="G195">
            <v>2001215760</v>
          </cell>
          <cell r="H195" t="str">
            <v>Bùi Thị Phước Hiền</v>
          </cell>
          <cell r="I195" t="str">
            <v>12dhth02</v>
          </cell>
          <cell r="J195">
            <v>2001210526</v>
          </cell>
          <cell r="K195" t="str">
            <v>Nguyễn Đức Hiếu</v>
          </cell>
          <cell r="L195" t="str">
            <v>12DHTH15</v>
          </cell>
          <cell r="M195">
            <v>2001210155</v>
          </cell>
          <cell r="N195" t="str">
            <v>Phạm Văn Trung Nam</v>
          </cell>
          <cell r="O195" t="str">
            <v>12DHTH13</v>
          </cell>
        </row>
        <row r="196">
          <cell r="C196" t="str">
            <v>CNTT208</v>
          </cell>
          <cell r="D196" t="str">
            <v>Xây dựng ứng dụng học tiếng anh cho học sinh tiểu học</v>
          </cell>
          <cell r="E196" t="str">
            <v>Trần Như Ý</v>
          </cell>
          <cell r="F196" t="str">
            <v>KHDL</v>
          </cell>
          <cell r="G196">
            <v>2001216335</v>
          </cell>
          <cell r="H196" t="str">
            <v>Nguyễn Hải Yến</v>
          </cell>
          <cell r="I196" t="str">
            <v>12DHTH08</v>
          </cell>
          <cell r="J196">
            <v>2001210817</v>
          </cell>
          <cell r="K196" t="str">
            <v>Lê Trương Kiều Oanh</v>
          </cell>
          <cell r="L196" t="str">
            <v>12DHTH10</v>
          </cell>
          <cell r="M196">
            <v>2001210294</v>
          </cell>
          <cell r="N196" t="str">
            <v>Nguyễn Minh Tiến</v>
          </cell>
          <cell r="O196" t="str">
            <v>12DHTH12</v>
          </cell>
        </row>
        <row r="197">
          <cell r="C197" t="str">
            <v>CNTT209</v>
          </cell>
          <cell r="D197" t="str">
            <v>Xây dựng ứng dụng học toán cho học sinh lớp 5</v>
          </cell>
          <cell r="E197" t="str">
            <v>Trần Như Ý (ytn@huit.edu.vn)</v>
          </cell>
          <cell r="F197" t="str">
            <v>KHDL</v>
          </cell>
          <cell r="G197">
            <v>2001210742</v>
          </cell>
          <cell r="H197" t="str">
            <v>Nguyễn Thành Trung</v>
          </cell>
          <cell r="I197" t="str">
            <v>12DHTH02</v>
          </cell>
          <cell r="J197">
            <v>2001215955</v>
          </cell>
          <cell r="K197" t="str">
            <v>Lê Nguyễn Quang Minh</v>
          </cell>
          <cell r="L197" t="str">
            <v>12DHTH04</v>
          </cell>
          <cell r="M197">
            <v>2001210828</v>
          </cell>
          <cell r="N197" t="str">
            <v>Mai Thanh Trúc</v>
          </cell>
          <cell r="O197" t="str">
            <v>12DHTH04</v>
          </cell>
        </row>
        <row r="198">
          <cell r="C198" t="str">
            <v>CNTT210</v>
          </cell>
          <cell r="D198" t="str">
            <v>Xây dựng nền tảng giải trí mạng xã hội HTB</v>
          </cell>
          <cell r="E198" t="str">
            <v>Nguyễn Hải Yến</v>
          </cell>
          <cell r="F198" t="str">
            <v>KHDL</v>
          </cell>
          <cell r="G198">
            <v>2001210289</v>
          </cell>
          <cell r="H198" t="str">
            <v>Huỳnh Công Huy</v>
          </cell>
          <cell r="I198" t="str">
            <v>12DHTH05</v>
          </cell>
          <cell r="J198">
            <v>2001216215</v>
          </cell>
          <cell r="K198" t="str">
            <v>Nguyễn Quốc Tiến</v>
          </cell>
          <cell r="L198" t="str">
            <v>12DHTH01</v>
          </cell>
          <cell r="M198">
            <v>2001215618</v>
          </cell>
          <cell r="N198" t="str">
            <v>Nguyễn Quốc Bảo</v>
          </cell>
          <cell r="O198" t="str">
            <v>12DHTH13</v>
          </cell>
        </row>
        <row r="199">
          <cell r="C199" t="str">
            <v>CNTT210</v>
          </cell>
          <cell r="D199" t="str">
            <v>Xây dựng nền tảng giải trí mạng xã hội HTB</v>
          </cell>
          <cell r="E199" t="str">
            <v>Nguyễn Hải Yến</v>
          </cell>
          <cell r="F199" t="str">
            <v>KTPM</v>
          </cell>
          <cell r="G199">
            <v>2001210289</v>
          </cell>
          <cell r="H199" t="str">
            <v>Huỳnh Công Huy</v>
          </cell>
          <cell r="I199" t="str">
            <v>12DHTH05</v>
          </cell>
          <cell r="J199">
            <v>2001216215</v>
          </cell>
          <cell r="K199" t="str">
            <v>Nguyễn Quốc Tiến</v>
          </cell>
          <cell r="L199" t="str">
            <v>12DHTH01</v>
          </cell>
          <cell r="M199">
            <v>2001215618</v>
          </cell>
          <cell r="N199" t="str">
            <v>Nguyễn Quốc Bảo</v>
          </cell>
          <cell r="O199" t="str">
            <v>12DHTH13</v>
          </cell>
        </row>
        <row r="200">
          <cell r="C200" t="str">
            <v>CNTT211</v>
          </cell>
          <cell r="D200" t="str">
            <v>Xây dựng nền tảng dạy học trực tuyến</v>
          </cell>
          <cell r="E200" t="str">
            <v>Nguyễn Hải Yến</v>
          </cell>
          <cell r="F200" t="str">
            <v>KHDL</v>
          </cell>
          <cell r="G200">
            <v>2001215852</v>
          </cell>
          <cell r="H200" t="str">
            <v>Nguyễn Trí Khang</v>
          </cell>
          <cell r="I200" t="str">
            <v>12DHTH01</v>
          </cell>
          <cell r="J200">
            <v>2001216086</v>
          </cell>
          <cell r="K200" t="str">
            <v>Đinh Viết Quốc</v>
          </cell>
          <cell r="L200" t="str">
            <v>12DHTH03</v>
          </cell>
          <cell r="M200">
            <v>2001215770</v>
          </cell>
          <cell r="N200" t="str">
            <v>Cao Hoàng Minh Hiếu</v>
          </cell>
          <cell r="O200" t="str">
            <v>12DHTH03</v>
          </cell>
        </row>
        <row r="201">
          <cell r="C201" t="str">
            <v>CNTT212</v>
          </cell>
          <cell r="D201" t="str">
            <v>Xây dựng website tuyển dụng và tìm việc PLK</v>
          </cell>
          <cell r="E201" t="str">
            <v>Nguyễn Hải Yến</v>
          </cell>
          <cell r="F201" t="str">
            <v>KTPM</v>
          </cell>
          <cell r="G201">
            <v>2001210292</v>
          </cell>
          <cell r="H201" t="str">
            <v>La Hoàng Phúc</v>
          </cell>
          <cell r="I201" t="str">
            <v>12DHTH14</v>
          </cell>
          <cell r="J201">
            <v>2001215939</v>
          </cell>
          <cell r="K201" t="str">
            <v>Nguyễn Thành Luân</v>
          </cell>
          <cell r="L201" t="str">
            <v>12DHTH05</v>
          </cell>
          <cell r="M201">
            <v>2001215897</v>
          </cell>
          <cell r="N201" t="str">
            <v>Nguyễn Anh Kiệt</v>
          </cell>
          <cell r="O201" t="str">
            <v>12DHTH01</v>
          </cell>
        </row>
        <row r="202">
          <cell r="C202" t="str">
            <v>CNTT213</v>
          </cell>
          <cell r="D202" t="str">
            <v>Xây dựng WebSite quản lý shop thời trang Yody</v>
          </cell>
          <cell r="E202" t="str">
            <v>Nguyễn Hải Yến</v>
          </cell>
          <cell r="F202" t="str">
            <v>KTPM</v>
          </cell>
          <cell r="G202">
            <v>2001215808</v>
          </cell>
          <cell r="H202" t="str">
            <v>Đỗ Thành Huy</v>
          </cell>
          <cell r="I202" t="str">
            <v>12DHTH04</v>
          </cell>
          <cell r="J202">
            <v>2001212245</v>
          </cell>
          <cell r="K202" t="str">
            <v>Dương Bá Duy</v>
          </cell>
          <cell r="L202" t="str">
            <v>12DHTH05</v>
          </cell>
          <cell r="M202">
            <v>2001216330</v>
          </cell>
          <cell r="N202" t="str">
            <v>Trần Nhật Vy</v>
          </cell>
          <cell r="O202" t="str">
            <v>12DHTH05</v>
          </cell>
        </row>
        <row r="203">
          <cell r="C203" t="str">
            <v>CNTT214</v>
          </cell>
          <cell r="D203" t="str">
            <v>Xây dựng hệ thống đặt vé trực tuyến cho nhà xe Phương Trang.</v>
          </cell>
          <cell r="E203" t="str">
            <v>Nguyễn Hải Yến</v>
          </cell>
          <cell r="F203" t="str">
            <v>KTPM</v>
          </cell>
          <cell r="G203">
            <v>2001216041</v>
          </cell>
          <cell r="H203" t="str">
            <v>Nguyễn Văn Phú</v>
          </cell>
          <cell r="I203" t="str">
            <v>12DHTH01</v>
          </cell>
          <cell r="J203">
            <v>2001216196</v>
          </cell>
          <cell r="K203" t="str">
            <v>Phạm Thị Thanh Thúy</v>
          </cell>
          <cell r="L203" t="str">
            <v>12DHTH04</v>
          </cell>
          <cell r="M203">
            <v>2001216195</v>
          </cell>
          <cell r="N203" t="str">
            <v>Phạm Thị Thanh Thủy</v>
          </cell>
          <cell r="O203" t="str">
            <v>12DHTH02</v>
          </cell>
        </row>
        <row r="204">
          <cell r="C204" t="str">
            <v>CNTT215</v>
          </cell>
          <cell r="D204" t="str">
            <v>Xây dựng WebSite bán linh kiện điện tử</v>
          </cell>
          <cell r="E204" t="str">
            <v>Nguyễn Hải Yến</v>
          </cell>
          <cell r="F204" t="str">
            <v>KTPM</v>
          </cell>
          <cell r="G204">
            <v>2001210512</v>
          </cell>
          <cell r="H204" t="str">
            <v>Nguyễn Văn Khánh</v>
          </cell>
          <cell r="I204" t="str">
            <v>12DHTH02</v>
          </cell>
          <cell r="J204">
            <v>2001215721</v>
          </cell>
          <cell r="K204" t="str">
            <v>Nguyễn Trương Điền</v>
          </cell>
          <cell r="L204" t="str">
            <v>12DHTH05</v>
          </cell>
          <cell r="M204">
            <v>2001216167</v>
          </cell>
          <cell r="N204" t="str">
            <v>Phạm Trần Quang Thắng</v>
          </cell>
          <cell r="O204" t="str">
            <v>12DHTH02</v>
          </cell>
        </row>
        <row r="205">
          <cell r="C205" t="str">
            <v>CNTT216</v>
          </cell>
          <cell r="D205" t="str">
            <v>Xây dựng hệ thống quản lý nhà xe Mai Linh</v>
          </cell>
          <cell r="E205" t="str">
            <v>Nguyễn Hải Yến</v>
          </cell>
          <cell r="F205" t="str">
            <v>HTTT</v>
          </cell>
          <cell r="G205">
            <v>2001210927</v>
          </cell>
          <cell r="H205" t="str">
            <v>Ngô Thị Thùy Linh</v>
          </cell>
          <cell r="I205" t="str">
            <v>12DHTH07</v>
          </cell>
          <cell r="J205">
            <v>2001215634</v>
          </cell>
          <cell r="K205" t="str">
            <v>Đặng Hữu Chiến</v>
          </cell>
          <cell r="L205" t="str">
            <v>12DHTH13</v>
          </cell>
          <cell r="M205">
            <v>2001210779</v>
          </cell>
          <cell r="N205" t="str">
            <v>Nguyễn Ngọc Quân</v>
          </cell>
          <cell r="O205" t="str">
            <v>12DHTH10</v>
          </cell>
        </row>
        <row r="206">
          <cell r="C206" t="str">
            <v>CNTT217</v>
          </cell>
          <cell r="D206" t="str">
            <v>Xây dựng WebSite quản lý đặt phòng cho một khách sạn</v>
          </cell>
          <cell r="E206" t="str">
            <v>Nguyễn Hải Yến</v>
          </cell>
          <cell r="F206" t="str">
            <v>KTPM</v>
          </cell>
          <cell r="G206">
            <v>2001216142</v>
          </cell>
          <cell r="H206" t="str">
            <v>Trần Ngọc Thanh</v>
          </cell>
          <cell r="I206" t="str">
            <v>12DHTH03</v>
          </cell>
          <cell r="J206">
            <v>2001215720</v>
          </cell>
          <cell r="K206" t="str">
            <v>Nguyễn Phương Điền</v>
          </cell>
          <cell r="L206" t="str">
            <v>12DHTh03</v>
          </cell>
          <cell r="M206">
            <v>2001216095</v>
          </cell>
          <cell r="N206" t="str">
            <v>Đặng Thị Diễm Quỳnh</v>
          </cell>
          <cell r="O206" t="str">
            <v>12DHTH01</v>
          </cell>
        </row>
        <row r="207">
          <cell r="C207" t="str">
            <v>CNTT218</v>
          </cell>
          <cell r="D207" t="str">
            <v>Tìm hiểu thuật toán KNN trong phân lớp khách hàng, minh họa trên một hệ thống bán hàng</v>
          </cell>
          <cell r="E207" t="str">
            <v>Nguyễn Hải Yến</v>
          </cell>
          <cell r="F207" t="str">
            <v>KTPM</v>
          </cell>
          <cell r="G207">
            <v>2001210172</v>
          </cell>
          <cell r="H207" t="str">
            <v>Bùi Huy Thắng</v>
          </cell>
          <cell r="I207" t="str">
            <v>12DHTH02</v>
          </cell>
          <cell r="J207">
            <v>2005217964</v>
          </cell>
          <cell r="K207" t="str">
            <v>Trần Thế Ngọc Mai</v>
          </cell>
          <cell r="L207" t="str">
            <v>12DHTH03</v>
          </cell>
          <cell r="M207">
            <v>2001215803</v>
          </cell>
          <cell r="N207" t="str">
            <v>Phạm Đình Hùng</v>
          </cell>
          <cell r="O207" t="str">
            <v>12DHTH12</v>
          </cell>
        </row>
        <row r="208">
          <cell r="C208" t="str">
            <v>CNTT219</v>
          </cell>
          <cell r="D208" t="str">
            <v xml:space="preserve"> Xây dựng hệ thống website học và luyện thi TOIEC</v>
          </cell>
          <cell r="E208" t="str">
            <v>Nguyễn Hải Yến</v>
          </cell>
          <cell r="F208" t="str">
            <v>KHDL</v>
          </cell>
          <cell r="G208">
            <v>2001215862</v>
          </cell>
          <cell r="H208" t="str">
            <v>Hồ Quốc Khánh</v>
          </cell>
          <cell r="I208" t="str">
            <v>12DHTH03</v>
          </cell>
          <cell r="J208">
            <v>2033210989</v>
          </cell>
          <cell r="K208" t="str">
            <v>Lê Hoài Nam</v>
          </cell>
          <cell r="L208" t="str">
            <v>12DHTH14</v>
          </cell>
          <cell r="M208">
            <v>2001215888</v>
          </cell>
          <cell r="N208" t="str">
            <v>Hoàng Trung Kiên</v>
          </cell>
          <cell r="O208" t="str">
            <v>12DHTH04</v>
          </cell>
        </row>
        <row r="209">
          <cell r="C209" t="str">
            <v>CNTT220</v>
          </cell>
          <cell r="D209" t="str">
            <v>Xây dựng ứng dụng quản lý sản phẩm Bruker và phân phối mã kích hoạt chương trình cho sản phẩm Bruker</v>
          </cell>
          <cell r="E209" t="str">
            <v>ThS. Ngô Dương Hà</v>
          </cell>
          <cell r="F209" t="str">
            <v>KTPM</v>
          </cell>
          <cell r="G209">
            <v>2033216553</v>
          </cell>
          <cell r="H209" t="str">
            <v>Nguyễn Thị Thanh Thảo</v>
          </cell>
          <cell r="I209" t="str">
            <v>12DHTH_TD</v>
          </cell>
          <cell r="J209">
            <v>2001215879</v>
          </cell>
          <cell r="K209" t="str">
            <v>Nguyễn Trọng Đăng Khoa</v>
          </cell>
          <cell r="L209" t="str">
            <v>12DHTH_TD</v>
          </cell>
          <cell r="M209">
            <v>2001216118</v>
          </cell>
          <cell r="N209" t="str">
            <v>Nguyễn Duy Tài</v>
          </cell>
          <cell r="O209" t="str">
            <v>12DHTH_TD</v>
          </cell>
        </row>
        <row r="210">
          <cell r="C210" t="str">
            <v>CNTT221</v>
          </cell>
          <cell r="D210" t="str">
            <v>Phát triển âm nhạc mới dựa trên mô hình học sâu</v>
          </cell>
          <cell r="E210" t="str">
            <v>Ngô Dương Hà</v>
          </cell>
          <cell r="F210" t="str">
            <v>KHDL</v>
          </cell>
          <cell r="G210">
            <v>2033210409</v>
          </cell>
          <cell r="H210" t="str">
            <v>Trần Trung Nhân</v>
          </cell>
          <cell r="I210" t="str">
            <v>12DHTH15</v>
          </cell>
          <cell r="J210">
            <v>2033210412</v>
          </cell>
          <cell r="K210" t="str">
            <v>Nguyễn Thanh Nhật Anh</v>
          </cell>
          <cell r="L210" t="str">
            <v>12DHTH13</v>
          </cell>
          <cell r="M210">
            <v>2001210060</v>
          </cell>
          <cell r="N210" t="str">
            <v>Trần Hoàng Phúc</v>
          </cell>
          <cell r="O210" t="str">
            <v>12DHTH18</v>
          </cell>
        </row>
        <row r="211">
          <cell r="C211" t="str">
            <v>CNTT224</v>
          </cell>
          <cell r="D211" t="str">
            <v>Xây dựng hệ thống quản lý trường mầm non Hoa Mai</v>
          </cell>
          <cell r="E211" t="str">
            <v>Nguyễn Thị Thuỳ Trang</v>
          </cell>
          <cell r="F211" t="str">
            <v>HTTT</v>
          </cell>
          <cell r="G211">
            <v>2001210039</v>
          </cell>
          <cell r="H211" t="str">
            <v xml:space="preserve">Hồ Trọng Văn </v>
          </cell>
          <cell r="I211" t="str">
            <v>12DHTH07</v>
          </cell>
          <cell r="J211">
            <v>2001210650</v>
          </cell>
          <cell r="K211" t="str">
            <v>Trần Phạm Quang Huy</v>
          </cell>
          <cell r="L211" t="str">
            <v>12DHTH12</v>
          </cell>
          <cell r="M211">
            <v>2001210495</v>
          </cell>
          <cell r="N211" t="str">
            <v>Đặng Xuân Bình</v>
          </cell>
          <cell r="O211" t="str">
            <v>12DHTH10</v>
          </cell>
        </row>
        <row r="212">
          <cell r="C212" t="str">
            <v>CNTT225</v>
          </cell>
          <cell r="D212" t="str">
            <v>Xây dựng ứng dụng song song hóa trên CPU cho bài toán phân đoạn ảnh</v>
          </cell>
          <cell r="E212" t="str">
            <v>Ngô Dương Hà</v>
          </cell>
          <cell r="F212" t="str">
            <v>KHDL</v>
          </cell>
          <cell r="G212">
            <v>2001210021</v>
          </cell>
          <cell r="H212" t="str">
            <v>Huỳnh Văn Công</v>
          </cell>
          <cell r="I212" t="str">
            <v>12DHTH15</v>
          </cell>
          <cell r="J212">
            <v>2001210336</v>
          </cell>
          <cell r="K212" t="str">
            <v>Phạm Bá Triết</v>
          </cell>
          <cell r="L212" t="str">
            <v>12DHTH08</v>
          </cell>
          <cell r="M212">
            <v>2001210347</v>
          </cell>
          <cell r="N212" t="str">
            <v>Phan Ngọc Viễn</v>
          </cell>
          <cell r="O212" t="str">
            <v>12DHTH02</v>
          </cell>
        </row>
        <row r="213">
          <cell r="C213" t="str">
            <v>CNTT226</v>
          </cell>
          <cell r="D213" t="str">
            <v>Xây dựng ứng dụng dự đoán giá cổ phiếu dựa trên mô hình học sâu</v>
          </cell>
          <cell r="E213" t="str">
            <v>Ngô Dương Hà</v>
          </cell>
          <cell r="F213" t="str">
            <v>KHDL</v>
          </cell>
          <cell r="G213">
            <v>2001210609</v>
          </cell>
          <cell r="H213" t="str">
            <v>Nguyễn Nhựt Nam</v>
          </cell>
          <cell r="I213" t="str">
            <v>12DHTH15</v>
          </cell>
          <cell r="J213">
            <v>2001210759</v>
          </cell>
          <cell r="K213" t="str">
            <v>Trần Nguyễn Nhật Tân</v>
          </cell>
          <cell r="M213">
            <v>2001210695</v>
          </cell>
          <cell r="N213" t="str">
            <v>Đinh Minh Mẫn</v>
          </cell>
          <cell r="O213" t="str">
            <v>12DHTH14</v>
          </cell>
        </row>
        <row r="214">
          <cell r="C214" t="str">
            <v>CNTT229</v>
          </cell>
          <cell r="D214" t="str">
            <v>Ứng dụng một số kỹ thuật nâng cao chất lượng ảnh vào bài toán xử lý mất cân bằng dữ liệu ảnh.</v>
          </cell>
          <cell r="E214" t="str">
            <v>Huỳnh Thị Châu Lan (lanhtc@huit.edu.vn)</v>
          </cell>
          <cell r="F214" t="str">
            <v>HTTT</v>
          </cell>
          <cell r="G214">
            <v>2001212212</v>
          </cell>
          <cell r="H214" t="str">
            <v>Nguyễn Minh Trực</v>
          </cell>
          <cell r="I214" t="str">
            <v>12DHTH07</v>
          </cell>
          <cell r="J214">
            <v>2001210331</v>
          </cell>
          <cell r="K214" t="str">
            <v>Lâm Trí Vinh</v>
          </cell>
          <cell r="L214" t="str">
            <v>12DHTH08</v>
          </cell>
          <cell r="M214">
            <v>2001216222</v>
          </cell>
          <cell r="N214" t="str">
            <v>Nguyễn Huy Toàn</v>
          </cell>
          <cell r="O214" t="str">
            <v>12DHTH08</v>
          </cell>
        </row>
        <row r="215">
          <cell r="C215" t="str">
            <v>CNTT230</v>
          </cell>
          <cell r="D215" t="str">
            <v>Ứng dụng kỹ thuật SMOTE xử lý mất cân bằng dữ liệu</v>
          </cell>
          <cell r="E215" t="str">
            <v>Huỳnh Thị Châu Lan (lanhtc@huit.edu.vn)</v>
          </cell>
          <cell r="F215" t="str">
            <v>KHDL</v>
          </cell>
          <cell r="G215">
            <v>2001216168</v>
          </cell>
          <cell r="H215" t="str">
            <v>Tạ Toàn Thắng</v>
          </cell>
          <cell r="I215" t="str">
            <v>12DHTH15</v>
          </cell>
          <cell r="J215">
            <v>2001216159</v>
          </cell>
          <cell r="K215" t="str">
            <v>Huỳnh Minh Thắng</v>
          </cell>
          <cell r="L215" t="str">
            <v>12DHTH13</v>
          </cell>
          <cell r="M215">
            <v>2001210872</v>
          </cell>
          <cell r="N215" t="str">
            <v>Huỳnh Văn Minh</v>
          </cell>
          <cell r="O215" t="str">
            <v>12DHTH15</v>
          </cell>
        </row>
        <row r="216">
          <cell r="C216" t="str">
            <v>CNTT235</v>
          </cell>
          <cell r="D216" t="str">
            <v>Phát hiện đối tượng bằng R_CNN</v>
          </cell>
          <cell r="E216" t="str">
            <v>Huỳnh Thị Châu Lan</v>
          </cell>
          <cell r="F216" t="str">
            <v>KTPM</v>
          </cell>
          <cell r="G216">
            <v>2001216073</v>
          </cell>
          <cell r="H216" t="str">
            <v>Ngô Thành Quang</v>
          </cell>
          <cell r="I216" t="str">
            <v>12DHTH04</v>
          </cell>
          <cell r="J216">
            <v>2001216074</v>
          </cell>
          <cell r="K216" t="str">
            <v>Hoàng Đức Quân</v>
          </cell>
          <cell r="L216" t="str">
            <v>12DHTH02</v>
          </cell>
          <cell r="M216">
            <v>2001216333</v>
          </cell>
          <cell r="N216" t="str">
            <v>Lê Thanh Yên</v>
          </cell>
          <cell r="O216" t="str">
            <v>12DHTH03</v>
          </cell>
        </row>
        <row r="217">
          <cell r="C217" t="str">
            <v>CNTT236</v>
          </cell>
          <cell r="D217" t="str">
            <v>Xây dựng phần mềm quản lý cửa hàng mua bán quần áo.</v>
          </cell>
          <cell r="E217" t="str">
            <v>Huỳnh Thị Châu Lan</v>
          </cell>
          <cell r="F217" t="str">
            <v>KTPM</v>
          </cell>
          <cell r="G217">
            <v>2001210920</v>
          </cell>
          <cell r="H217" t="str">
            <v>Võ Danh Dự</v>
          </cell>
          <cell r="I217" t="str">
            <v>12DHTH03</v>
          </cell>
          <cell r="J217">
            <v>2001210717</v>
          </cell>
          <cell r="K217" t="str">
            <v>Nguyễn Quốc Dương</v>
          </cell>
          <cell r="L217" t="str">
            <v>12DHTH03</v>
          </cell>
          <cell r="M217">
            <v>2001216251</v>
          </cell>
          <cell r="N217" t="str">
            <v>Trà Thị Thanh Trúc</v>
          </cell>
          <cell r="O217" t="str">
            <v>12DHTH02</v>
          </cell>
        </row>
        <row r="218">
          <cell r="C218" t="str">
            <v>CNTT237</v>
          </cell>
          <cell r="D218" t="str">
            <v>Xây dựng phần mềm quản lý cửa hàng tiện lợi.</v>
          </cell>
          <cell r="E218" t="str">
            <v>Huỳnh Thị Châu Lan</v>
          </cell>
          <cell r="F218" t="str">
            <v>KTPM</v>
          </cell>
          <cell r="G218">
            <v>2001210682</v>
          </cell>
          <cell r="H218" t="str">
            <v>Phan Minh Khải</v>
          </cell>
          <cell r="I218" t="str">
            <v>12DHTH01</v>
          </cell>
          <cell r="J218">
            <v>2001210844</v>
          </cell>
          <cell r="K218" t="str">
            <v>Nguyễn Đăng Khoa</v>
          </cell>
          <cell r="L218" t="str">
            <v>12DHTH10</v>
          </cell>
          <cell r="M218">
            <v>2001210749</v>
          </cell>
          <cell r="N218" t="str">
            <v>Phạm Tấn Đạt</v>
          </cell>
          <cell r="O218" t="str">
            <v>12DHTH07</v>
          </cell>
        </row>
        <row r="219">
          <cell r="C219" t="str">
            <v>CNTT238</v>
          </cell>
          <cell r="D219" t="str">
            <v>Xây dựng website cho thuê homestay</v>
          </cell>
          <cell r="E219" t="str">
            <v>Huỳnh Thị Châu Lan</v>
          </cell>
          <cell r="F219" t="str">
            <v>HTTT</v>
          </cell>
          <cell r="G219">
            <v>2001216003</v>
          </cell>
          <cell r="H219" t="str">
            <v>Nguyễn Trịnh Hoàng Nhật</v>
          </cell>
          <cell r="I219" t="str">
            <v>12DHTH09</v>
          </cell>
          <cell r="J219">
            <v>2001215670</v>
          </cell>
          <cell r="K219" t="str">
            <v>Huỳnh Trương Bảo Duy</v>
          </cell>
          <cell r="L219" t="str">
            <v>12DHTH04</v>
          </cell>
          <cell r="M219">
            <v>2001210524</v>
          </cell>
          <cell r="N219" t="str">
            <v>Nguyễn Ngọc Minh</v>
          </cell>
          <cell r="O219" t="str">
            <v>12DHTH03</v>
          </cell>
        </row>
        <row r="220">
          <cell r="C220" t="str">
            <v>CNTT239</v>
          </cell>
          <cell r="D220" t="str">
            <v>Xây dựng hệ thống quản lý kiến túc xá trường Đại học Công Thương TPHCM</v>
          </cell>
          <cell r="E220" t="str">
            <v>Nguyễn Thị Thùy Trang</v>
          </cell>
          <cell r="F220" t="str">
            <v>KTPM</v>
          </cell>
          <cell r="G220">
            <v>2001216091</v>
          </cell>
          <cell r="H220" t="str">
            <v>Lê Nhật Quyên</v>
          </cell>
          <cell r="I220" t="str">
            <v>12DHTH02</v>
          </cell>
          <cell r="J220">
            <v>2001216014</v>
          </cell>
          <cell r="K220" t="str">
            <v>Lê Thị Tường Oanh</v>
          </cell>
          <cell r="L220" t="str">
            <v>12DHTH04</v>
          </cell>
          <cell r="M220">
            <v>2001216060</v>
          </cell>
          <cell r="N220" t="str">
            <v>Bùi Hùng Phương</v>
          </cell>
          <cell r="O220" t="str">
            <v>12DHTH10</v>
          </cell>
        </row>
        <row r="221">
          <cell r="C221" t="str">
            <v>CNTT240</v>
          </cell>
          <cell r="D221" t="str">
            <v>Xây dựng hệ thống quản lý thiết bị dạy học tại trường trung học phổ thông</v>
          </cell>
          <cell r="E221" t="str">
            <v>Nguyễn Thị Thùy Trang (trangntthuy@huit.edu.vn)</v>
          </cell>
          <cell r="F221" t="str">
            <v>KHDL</v>
          </cell>
          <cell r="G221">
            <v>2001216123</v>
          </cell>
          <cell r="H221" t="str">
            <v>Trần Quyết Tài</v>
          </cell>
          <cell r="I221" t="str">
            <v>12DHTH01</v>
          </cell>
          <cell r="J221">
            <v>2001216026</v>
          </cell>
          <cell r="K221" t="str">
            <v>Nguyễn Thành Phát</v>
          </cell>
          <cell r="L221" t="str">
            <v>12DHTH02</v>
          </cell>
          <cell r="M221">
            <v>2001215789</v>
          </cell>
          <cell r="N221" t="str">
            <v>Lưu Văn Hoàng</v>
          </cell>
          <cell r="O221" t="str">
            <v>12DHTH05</v>
          </cell>
        </row>
        <row r="222">
          <cell r="C222" t="str">
            <v>CNTT241</v>
          </cell>
          <cell r="D222" t="str">
            <v xml:space="preserve">Xây dựng hệ thống quản lý kinh doanh Nông Sản và Thực Phẩm	</v>
          </cell>
          <cell r="E222" t="str">
            <v>Nguyễn Thị Thùy Trang</v>
          </cell>
          <cell r="F222" t="str">
            <v>KHDL</v>
          </cell>
          <cell r="G222">
            <v>2001216269</v>
          </cell>
          <cell r="H222" t="str">
            <v>Đặng Anh Tú</v>
          </cell>
          <cell r="I222" t="str">
            <v>12DHTH13</v>
          </cell>
          <cell r="J222">
            <v>2001216301</v>
          </cell>
          <cell r="K222" t="str">
            <v>Hồ Thiên Tỷ</v>
          </cell>
          <cell r="L222" t="str">
            <v>12DHTH01</v>
          </cell>
          <cell r="M222">
            <v>2001215899</v>
          </cell>
          <cell r="N222" t="str">
            <v>Hồ Mỹ Kim</v>
          </cell>
          <cell r="O222" t="str">
            <v>12DHTH_TD</v>
          </cell>
        </row>
        <row r="223">
          <cell r="C223" t="str">
            <v>CNTT242</v>
          </cell>
          <cell r="D223" t="str">
            <v>Xây dựng hệ thống quản lý tiêm chủng tại trung tâm tiêm chủng VNVC</v>
          </cell>
          <cell r="E223" t="str">
            <v>Nguyễn Thị Thùy Trang</v>
          </cell>
          <cell r="F223" t="str">
            <v>HTTT</v>
          </cell>
          <cell r="G223">
            <v>2001216275</v>
          </cell>
          <cell r="H223" t="str">
            <v>Phạm Diệp Quang Tú</v>
          </cell>
          <cell r="I223" t="str">
            <v>12DHTH07</v>
          </cell>
          <cell r="J223">
            <v>2001215887</v>
          </cell>
          <cell r="K223" t="str">
            <v>Nguyễn Hữu Khương</v>
          </cell>
          <cell r="L223" t="str">
            <v>12DHTH10</v>
          </cell>
          <cell r="M223">
            <v>2001216150</v>
          </cell>
          <cell r="N223" t="str">
            <v>Nguyễn Văn Thành</v>
          </cell>
          <cell r="O223" t="str">
            <v>12DHTH10</v>
          </cell>
        </row>
        <row r="224">
          <cell r="C224" t="str">
            <v>CNTT243</v>
          </cell>
          <cell r="D224" t="str">
            <v>Xây dựng hệ thống quản lý nhà thiếu nhi Quận Tân Phú</v>
          </cell>
          <cell r="E224" t="str">
            <v>Nguyễn Thị Thùy Trang</v>
          </cell>
          <cell r="F224" t="str">
            <v>KHDL</v>
          </cell>
          <cell r="G224">
            <v>2001215588</v>
          </cell>
          <cell r="H224" t="str">
            <v>Trần Bảo An</v>
          </cell>
          <cell r="I224" t="str">
            <v>12DHTH16</v>
          </cell>
          <cell r="J224">
            <v>2001216084</v>
          </cell>
          <cell r="K224" t="str">
            <v>Thái Hoàng Quân</v>
          </cell>
          <cell r="L224" t="str">
            <v>12ĐHTH13</v>
          </cell>
          <cell r="M224">
            <v>2001210042</v>
          </cell>
          <cell r="N224" t="str">
            <v>Trần Hữu Phú</v>
          </cell>
          <cell r="O224" t="str">
            <v>12DHTH11</v>
          </cell>
        </row>
        <row r="225">
          <cell r="C225" t="str">
            <v>CNTT246</v>
          </cell>
          <cell r="D225" t="str">
            <v xml:space="preserve">Xây dựng website quản lý thư viện </v>
          </cell>
          <cell r="E225" t="str">
            <v>Nguyễn Thị Thuỳ Trang</v>
          </cell>
          <cell r="F225" t="str">
            <v>MMT</v>
          </cell>
          <cell r="G225">
            <v>2001207273</v>
          </cell>
          <cell r="H225" t="str">
            <v>Trương Gia Huy</v>
          </cell>
          <cell r="I225" t="str">
            <v>11DHTH13</v>
          </cell>
          <cell r="J225">
            <v>2001207008</v>
          </cell>
          <cell r="K225" t="str">
            <v>Lý Phước Thịnh</v>
          </cell>
          <cell r="L225" t="str">
            <v>11DHTH13</v>
          </cell>
          <cell r="M225">
            <v>2001207281</v>
          </cell>
          <cell r="N225" t="str">
            <v>Nguyễn Hoàng Nam</v>
          </cell>
          <cell r="O225" t="str">
            <v>11DHTH11</v>
          </cell>
        </row>
        <row r="226">
          <cell r="C226" t="str">
            <v>CNTT247</v>
          </cell>
          <cell r="D226" t="str">
            <v xml:space="preserve">	Xây dựng hệ thống quản lý trung tâm tin học</v>
          </cell>
          <cell r="E226" t="str">
            <v>Nguyễn Thị Thùy Trang</v>
          </cell>
          <cell r="F226" t="str">
            <v>HTTT</v>
          </cell>
          <cell r="G226">
            <v>2033210431</v>
          </cell>
          <cell r="H226" t="str">
            <v>Lê Hồng Đức Trí</v>
          </cell>
          <cell r="I226" t="str">
            <v>12DHTH09</v>
          </cell>
          <cell r="J226">
            <v>2001215669</v>
          </cell>
          <cell r="K226" t="str">
            <v>Bùi Khánh Duy</v>
          </cell>
          <cell r="L226" t="str">
            <v>12DHTH01</v>
          </cell>
          <cell r="M226">
            <v>2001210196</v>
          </cell>
          <cell r="N226" t="str">
            <v>Trần Vạn</v>
          </cell>
          <cell r="O226" t="str">
            <v>12DHTH04</v>
          </cell>
        </row>
        <row r="227">
          <cell r="C227" t="str">
            <v>CNTT249</v>
          </cell>
          <cell r="D227" t="str">
            <v>Xây dựng ứng dụng mobile đăng ký và điểm danh các sự kiện phong trào tại Trường ĐH Công Thương Tp.HCM</v>
          </cell>
          <cell r="E227" t="str">
            <v>ThS. Nguyễn Văn Tùng</v>
          </cell>
          <cell r="F227" t="str">
            <v>KTPM</v>
          </cell>
          <cell r="G227">
            <v>2001210915</v>
          </cell>
          <cell r="H227" t="str">
            <v>Nguyễn Quốc Anh</v>
          </cell>
          <cell r="I227" t="str">
            <v>12DHTH10</v>
          </cell>
          <cell r="J227">
            <v>2001215903</v>
          </cell>
          <cell r="K227" t="str">
            <v>Ka Lan</v>
          </cell>
          <cell r="L227" t="str">
            <v>12DHTH07</v>
          </cell>
          <cell r="M227">
            <v>2001215631</v>
          </cell>
          <cell r="N227" t="str">
            <v>Nguyễn Linh Chi</v>
          </cell>
          <cell r="O227" t="str">
            <v>12DHTH05</v>
          </cell>
        </row>
        <row r="228">
          <cell r="C228" t="str">
            <v>CNTT250</v>
          </cell>
          <cell r="D228" t="str">
            <v>Mô hình nhận diện khuôn mặt thống kê lưu lượng sinh viên ra vào sự kiện</v>
          </cell>
          <cell r="E228" t="str">
            <v>ThS. Nguyễn Văn Tùng</v>
          </cell>
          <cell r="F228" t="str">
            <v>KHDL</v>
          </cell>
          <cell r="G228">
            <v>2001215688</v>
          </cell>
          <cell r="H228" t="str">
            <v>Võ Đức Đại</v>
          </cell>
          <cell r="I228" t="str">
            <v>12DHTH_16</v>
          </cell>
          <cell r="J228">
            <v>2001216053</v>
          </cell>
          <cell r="K228" t="str">
            <v>Nguyễn Thanh Phúc</v>
          </cell>
          <cell r="L228" t="str">
            <v>12DHTH_16</v>
          </cell>
          <cell r="M228">
            <v>2001215604</v>
          </cell>
          <cell r="N228" t="str">
            <v>Đoàn Trọng Ân</v>
          </cell>
          <cell r="O228" t="str">
            <v>12DHTH_14</v>
          </cell>
        </row>
        <row r="229">
          <cell r="C229" t="str">
            <v>CNTT251</v>
          </cell>
          <cell r="D229" t="str">
            <v>Đánh giá hiệu quả của thuật toán di truyền (GA) cho việc triển khai lắp đặt hệ thống RFID giám sát sinh viên trong lớp.</v>
          </cell>
          <cell r="E229" t="str">
            <v>Nguyễn Văn Tùng</v>
          </cell>
          <cell r="F229" t="str">
            <v>KTPM</v>
          </cell>
          <cell r="G229">
            <v>2001216147</v>
          </cell>
          <cell r="H229" t="str">
            <v>Nguyễn Lê Kim Thành</v>
          </cell>
          <cell r="I229" t="str">
            <v>12DHTH_TD</v>
          </cell>
          <cell r="J229">
            <v>2001216287</v>
          </cell>
          <cell r="K229" t="str">
            <v>Nguyễn Thanh Tùng</v>
          </cell>
          <cell r="L229" t="str">
            <v>12DHTH_TD</v>
          </cell>
          <cell r="M229">
            <v>2001216044</v>
          </cell>
          <cell r="N229" t="str">
            <v>A Nguyễn Hoàng Phúc</v>
          </cell>
          <cell r="O229" t="str">
            <v>12DHTH_TD</v>
          </cell>
        </row>
        <row r="230">
          <cell r="C230" t="str">
            <v>CNTT253</v>
          </cell>
          <cell r="D230" t="str">
            <v>Website khảo sát mức độ hài lòng cán bộ nhân viên trường ĐH Công Thương Tp.HCM</v>
          </cell>
          <cell r="E230" t="str">
            <v>ThS. Nguyễn Văn Tùng</v>
          </cell>
          <cell r="F230" t="str">
            <v>HTTT</v>
          </cell>
          <cell r="G230">
            <v>2001210445</v>
          </cell>
          <cell r="H230" t="str">
            <v>Đào Quốc Vũ</v>
          </cell>
          <cell r="I230" t="str">
            <v>12DHTH08</v>
          </cell>
          <cell r="J230">
            <v>2001215733</v>
          </cell>
          <cell r="K230" t="str">
            <v>Nguyễn Anh Đức</v>
          </cell>
          <cell r="L230" t="str">
            <v>12DHTH16</v>
          </cell>
          <cell r="M230">
            <v>2001210496</v>
          </cell>
          <cell r="N230" t="str">
            <v>Nguyễn Công Luận</v>
          </cell>
          <cell r="O230" t="str">
            <v>12DHTH16</v>
          </cell>
        </row>
        <row r="231">
          <cell r="C231" t="str">
            <v>CNTT254</v>
          </cell>
          <cell r="D231" t="str">
            <v>Website đăng kí tham gia các hoạt động phong trào Trường ĐH Công Thương Tp.HCM</v>
          </cell>
          <cell r="E231" t="str">
            <v>ThS. Nguyễn Văn Tùng</v>
          </cell>
          <cell r="F231" t="str">
            <v>KHDL</v>
          </cell>
          <cell r="G231">
            <v>2001215784</v>
          </cell>
          <cell r="H231" t="str">
            <v>Trần Minh Hòa</v>
          </cell>
          <cell r="I231" t="str">
            <v>12DHTH_TD</v>
          </cell>
          <cell r="J231">
            <v>2033210475</v>
          </cell>
          <cell r="K231" t="str">
            <v>Bùi Minh Thanh Ngọc</v>
          </cell>
          <cell r="L231" t="str">
            <v>12DHTH_TD</v>
          </cell>
          <cell r="M231">
            <v>2001216131</v>
          </cell>
          <cell r="N231" t="str">
            <v>Huỳnh Thanh Tân</v>
          </cell>
          <cell r="O231" t="str">
            <v>12DHTH15</v>
          </cell>
        </row>
        <row r="232">
          <cell r="C232" t="str">
            <v>CNTT255</v>
          </cell>
          <cell r="D232" t="str">
            <v>Phần mềm quản lý nhân khẩu và dịch vụ nhà cho thuê căn hộ</v>
          </cell>
          <cell r="E232" t="str">
            <v>ThS. Nguyễn Văn Tùng</v>
          </cell>
          <cell r="F232" t="str">
            <v>KHDL</v>
          </cell>
          <cell r="G232">
            <v>2001216031</v>
          </cell>
          <cell r="H232" t="str">
            <v xml:space="preserve">Đỗ Hoàng Phi </v>
          </cell>
          <cell r="I232" t="str">
            <v>12DHTH01</v>
          </cell>
          <cell r="J232">
            <v>2001216103</v>
          </cell>
          <cell r="K232" t="str">
            <v>Nguyễn Hữu Sang</v>
          </cell>
          <cell r="L232" t="str">
            <v>12DHTH10</v>
          </cell>
          <cell r="M232">
            <v>2001210517</v>
          </cell>
          <cell r="N232" t="str">
            <v xml:space="preserve">Hoàng Văn Trí </v>
          </cell>
          <cell r="O232" t="str">
            <v>12DHTH07</v>
          </cell>
        </row>
        <row r="233">
          <cell r="C233" t="str">
            <v>CNTT256</v>
          </cell>
          <cell r="D233" t="str">
            <v>Website bán kính thời trang tích hợp công nghệ thử kính ảo (try-virtual)</v>
          </cell>
          <cell r="E233" t="str">
            <v>Nguyễn Văn Tùng</v>
          </cell>
          <cell r="F233" t="str">
            <v>KTPM</v>
          </cell>
          <cell r="G233">
            <v>2001210239</v>
          </cell>
          <cell r="H233" t="str">
            <v>Nguyễn Trọng Hoàng Phúc</v>
          </cell>
          <cell r="I233" t="str">
            <v>12DHTH04</v>
          </cell>
          <cell r="J233">
            <v>2001210473</v>
          </cell>
          <cell r="K233" t="str">
            <v>Trần Quốc Văn</v>
          </cell>
          <cell r="L233" t="str">
            <v>12DHTH12</v>
          </cell>
          <cell r="M233">
            <v>2001210455</v>
          </cell>
          <cell r="N233" t="str">
            <v>Bùi Quốc Công</v>
          </cell>
          <cell r="O233" t="str">
            <v>12DHTH02</v>
          </cell>
        </row>
        <row r="234">
          <cell r="C234" t="str">
            <v>CNTT257</v>
          </cell>
          <cell r="D234" t="str">
            <v>Đánh giá hiệu quả của thuật toán tối ưu hóa bầy đàn (PSO) cho việc triển khai hệ thống RFID giám sát sinh viên trong lớp học.</v>
          </cell>
          <cell r="E234" t="str">
            <v>ThS. Nguyễn Văn Tùng</v>
          </cell>
          <cell r="F234" t="str">
            <v>KHDL</v>
          </cell>
          <cell r="G234">
            <v>2001215850</v>
          </cell>
          <cell r="H234" t="str">
            <v>Huỳnh Vĩ Khang</v>
          </cell>
          <cell r="I234" t="str">
            <v>12THĐH14</v>
          </cell>
          <cell r="J234">
            <v>2001215964</v>
          </cell>
          <cell r="K234" t="str">
            <v>Đào Quí Mùi</v>
          </cell>
          <cell r="L234" t="str">
            <v>12DHTH13</v>
          </cell>
          <cell r="M234">
            <v>2001200022</v>
          </cell>
          <cell r="N234" t="str">
            <v>Nguyễn Trọng Nhân</v>
          </cell>
          <cell r="O234" t="str">
            <v>11DHTH09</v>
          </cell>
        </row>
        <row r="235">
          <cell r="C235" t="str">
            <v>CNTT259</v>
          </cell>
          <cell r="D235" t="str">
            <v>Nâng cao hiệu suất thuật toán Sói xám(Grey Wolf Optimizer) bằng thuật toán di truyền.</v>
          </cell>
          <cell r="E235" t="str">
            <v>Đinh Nguyễn Trọng Nghĩa</v>
          </cell>
          <cell r="F235" t="str">
            <v>KHDL</v>
          </cell>
          <cell r="G235">
            <v>2001210784</v>
          </cell>
          <cell r="H235" t="str">
            <v>Phạm Nguyễn</v>
          </cell>
          <cell r="I235" t="str">
            <v>12DHTH13</v>
          </cell>
          <cell r="J235">
            <v>2001215764</v>
          </cell>
          <cell r="K235" t="str">
            <v>Nguyễn Thị Thu Hiền</v>
          </cell>
          <cell r="L235" t="str">
            <v>12DHTH13</v>
          </cell>
          <cell r="M235" t="str">
            <v>Không</v>
          </cell>
          <cell r="N235" t="str">
            <v>Không</v>
          </cell>
          <cell r="O235" t="str">
            <v>Không</v>
          </cell>
        </row>
        <row r="236">
          <cell r="C236" t="str">
            <v>CNTT260</v>
          </cell>
          <cell r="D236" t="str">
            <v>Nâng cao hiệu quả tối ưu của thuật toán tìm kiếm chim hồng hạc (Flamingo Search Algorithm) bằng giải thuật di truyền</v>
          </cell>
          <cell r="E236" t="str">
            <v>Đinh Nguyễn Trọng Nghĩa</v>
          </cell>
          <cell r="F236" t="str">
            <v>KHDL</v>
          </cell>
          <cell r="G236">
            <v>2001210765</v>
          </cell>
          <cell r="H236" t="str">
            <v>Lê Huỳnh Đức</v>
          </cell>
          <cell r="I236" t="str">
            <v>12DHTH15</v>
          </cell>
          <cell r="J236">
            <v>2001215791</v>
          </cell>
          <cell r="K236" t="str">
            <v>Nguyễn Huy Hoàng</v>
          </cell>
          <cell r="L236" t="str">
            <v>12DHTH13</v>
          </cell>
          <cell r="M236" t="str">
            <v>Không</v>
          </cell>
          <cell r="N236" t="str">
            <v>Không</v>
          </cell>
          <cell r="O236" t="str">
            <v>Không</v>
          </cell>
        </row>
        <row r="237">
          <cell r="C237" t="str">
            <v>CNTT261</v>
          </cell>
          <cell r="D237" t="str">
            <v>Xây dựng website profile giảng viên các trường đại học</v>
          </cell>
          <cell r="E237" t="str">
            <v>Ngô Dương Hà</v>
          </cell>
          <cell r="F237" t="str">
            <v>HTTT</v>
          </cell>
          <cell r="G237">
            <v>2001215868</v>
          </cell>
          <cell r="H237" t="str">
            <v>Ngô Văn Khánh</v>
          </cell>
          <cell r="I237" t="str">
            <v>12DHTH07</v>
          </cell>
          <cell r="J237">
            <v>2001215869</v>
          </cell>
          <cell r="K237" t="str">
            <v>Nguyễn Duy Khánh</v>
          </cell>
          <cell r="L237" t="str">
            <v>12DHTH05</v>
          </cell>
          <cell r="M237">
            <v>2001216042</v>
          </cell>
          <cell r="N237" t="str">
            <v>Trần Vĩnh Phú</v>
          </cell>
          <cell r="O237" t="str">
            <v>12DHTH04</v>
          </cell>
        </row>
        <row r="238">
          <cell r="C238" t="str">
            <v>CNTT262</v>
          </cell>
          <cell r="D238" t="str">
            <v>Xây dựng website chăm sóc thú cưng</v>
          </cell>
          <cell r="E238" t="str">
            <v>Đinh Thị Tâm</v>
          </cell>
          <cell r="F238" t="str">
            <v>HTTT</v>
          </cell>
          <cell r="G238">
            <v>2001215906</v>
          </cell>
          <cell r="H238" t="str">
            <v>Nguyễn Ngọc Lâm</v>
          </cell>
          <cell r="I238" t="str">
            <v>12DHTH08</v>
          </cell>
          <cell r="J238">
            <v>2001215679</v>
          </cell>
          <cell r="K238" t="str">
            <v>Phạm Nguyễn Thanh Duy</v>
          </cell>
          <cell r="L238" t="str">
            <v>12DHTH05</v>
          </cell>
          <cell r="M238">
            <v>2001215944</v>
          </cell>
          <cell r="N238" t="str">
            <v>Trần Thành Luân</v>
          </cell>
          <cell r="O238" t="str">
            <v>12DHTH08</v>
          </cell>
        </row>
        <row r="239">
          <cell r="C239" t="str">
            <v>CNTT263</v>
          </cell>
          <cell r="D239" t="str">
            <v>Xây dựng ứng dụng giao việc</v>
          </cell>
          <cell r="E239" t="str">
            <v>Đinh Thị Tâm (tam.dinhthi@gmail.com)</v>
          </cell>
          <cell r="F239" t="str">
            <v>KTPM</v>
          </cell>
          <cell r="G239">
            <v>2001216081</v>
          </cell>
          <cell r="H239" t="str">
            <v>Nguyễn Nhật Quân</v>
          </cell>
          <cell r="I239" t="str">
            <v>12DHTH01</v>
          </cell>
          <cell r="J239">
            <v>2001216324</v>
          </cell>
          <cell r="K239" t="str">
            <v>Phạm Nguyên Vũ</v>
          </cell>
          <cell r="L239" t="str">
            <v>12DHTH02</v>
          </cell>
          <cell r="M239">
            <v>2001216210</v>
          </cell>
          <cell r="N239" t="str">
            <v>Lương Hoàng Tiến</v>
          </cell>
          <cell r="O239" t="str">
            <v>12DHTH02</v>
          </cell>
        </row>
        <row r="240">
          <cell r="C240" t="str">
            <v>CNTT264</v>
          </cell>
          <cell r="D240" t="str">
            <v>Xây dựng ứng dụng đặt lịch sân thể thao</v>
          </cell>
          <cell r="E240" t="str">
            <v>Đinh Thị Tâm</v>
          </cell>
          <cell r="F240" t="str">
            <v>MMT</v>
          </cell>
          <cell r="G240">
            <v>2001216183</v>
          </cell>
          <cell r="H240" t="str">
            <v>Nguyễn Đạt Thịnh</v>
          </cell>
          <cell r="I240" t="str">
            <v>12DHTH19</v>
          </cell>
          <cell r="J240">
            <v>2001216019</v>
          </cell>
          <cell r="K240" t="str">
            <v>Ngô Tấn Phát</v>
          </cell>
          <cell r="L240" t="str">
            <v>12DHTH18</v>
          </cell>
          <cell r="M240">
            <v>2001215909</v>
          </cell>
          <cell r="N240" t="str">
            <v>Võ Trần Phi Lâm</v>
          </cell>
          <cell r="O240" t="str">
            <v>12DHTH19</v>
          </cell>
        </row>
        <row r="241">
          <cell r="C241" t="str">
            <v>CNTT265</v>
          </cell>
          <cell r="D241" t="str">
            <v>Xây dựng ứng dụng quản lý đề tài NCKH của sinh viên HUIT</v>
          </cell>
          <cell r="E241" t="str">
            <v>Đinh Thị Tâm</v>
          </cell>
          <cell r="F241" t="str">
            <v>KTPM</v>
          </cell>
          <cell r="G241">
            <v>2001210340</v>
          </cell>
          <cell r="H241" t="str">
            <v>Nguyễn Đình Thắng</v>
          </cell>
          <cell r="I241" t="str">
            <v>12DHTH04</v>
          </cell>
          <cell r="J241">
            <v>2001210234</v>
          </cell>
          <cell r="K241" t="str">
            <v>Võ Thanh Minh Hiền</v>
          </cell>
          <cell r="L241" t="str">
            <v>12DHTH14</v>
          </cell>
          <cell r="M241">
            <v>2001216174</v>
          </cell>
          <cell r="N241" t="str">
            <v>Lại Minh Thiện</v>
          </cell>
          <cell r="O241" t="str">
            <v>12DHTH12</v>
          </cell>
        </row>
        <row r="242">
          <cell r="C242" t="str">
            <v>CNTT266</v>
          </cell>
          <cell r="D242" t="str">
            <v>Xây dựng mạng xã hội dành cho những người đọc sách</v>
          </cell>
          <cell r="E242" t="str">
            <v xml:space="preserve">Đinh Thị Tâm (tam.dinhthi@gmail.com)	</v>
          </cell>
          <cell r="F242" t="str">
            <v>KTPM</v>
          </cell>
          <cell r="G242">
            <v>2001215986</v>
          </cell>
          <cell r="H242" t="str">
            <v>Nguyễn Thị Bảo Ngọc</v>
          </cell>
          <cell r="I242" t="str">
            <v>12DHTH02</v>
          </cell>
          <cell r="J242">
            <v>2001216125</v>
          </cell>
          <cell r="K242" t="str">
            <v>Nguyễn Văn Hoàng Tâm</v>
          </cell>
          <cell r="L242" t="str">
            <v>12DHTH05</v>
          </cell>
          <cell r="M242">
            <v>2001215732</v>
          </cell>
          <cell r="N242" t="str">
            <v>Lê Minh Đức</v>
          </cell>
          <cell r="O242" t="str">
            <v>12DHTH05</v>
          </cell>
        </row>
        <row r="243">
          <cell r="C243" t="str">
            <v>CNTT267</v>
          </cell>
          <cell r="D243" t="str">
            <v>Xây dựng website cho hệ thống quản lý nhà hàng, quán ăn</v>
          </cell>
          <cell r="E243" t="str">
            <v>Nguyễn Thị Định</v>
          </cell>
          <cell r="F243" t="str">
            <v>HTTT</v>
          </cell>
          <cell r="G243">
            <v>20012216171</v>
          </cell>
          <cell r="H243" t="str">
            <v>Lê Bảo Thiên</v>
          </cell>
          <cell r="I243" t="str">
            <v>12DHTH04</v>
          </cell>
          <cell r="J243">
            <v>2001215892</v>
          </cell>
          <cell r="K243" t="str">
            <v>Võ Tuấn Kiệt</v>
          </cell>
          <cell r="L243" t="str">
            <v>12DHTH04</v>
          </cell>
          <cell r="M243">
            <v>2001215811</v>
          </cell>
          <cell r="N243" t="str">
            <v>Hồ Hoàng Huy</v>
          </cell>
          <cell r="O243" t="str">
            <v>12DHTH01</v>
          </cell>
        </row>
        <row r="244">
          <cell r="C244" t="str">
            <v>CNTT268</v>
          </cell>
          <cell r="D244" t="str">
            <v>Xây dựng website thương mại điện tử kinh doanh văn phòng phẩm</v>
          </cell>
          <cell r="E244" t="str">
            <v>Nguyễn Thị Định</v>
          </cell>
          <cell r="F244" t="str">
            <v>KTPM</v>
          </cell>
          <cell r="G244">
            <v>2001215707</v>
          </cell>
          <cell r="H244" t="str">
            <v>Nguyễn Từ Thành Đạt</v>
          </cell>
          <cell r="I244" t="str">
            <v>12DHTH03</v>
          </cell>
          <cell r="J244">
            <v>2001216070</v>
          </cell>
          <cell r="K244" t="str">
            <v>Dương Thuận Quang</v>
          </cell>
          <cell r="L244" t="str">
            <v>12DHTH05</v>
          </cell>
          <cell r="M244">
            <v>2001210004</v>
          </cell>
          <cell r="N244" t="str">
            <v>Lưu Đức Vinh</v>
          </cell>
          <cell r="O244" t="str">
            <v>12DHTH04</v>
          </cell>
        </row>
        <row r="245">
          <cell r="C245" t="str">
            <v>CNTT269</v>
          </cell>
          <cell r="D245" t="str">
            <v>Xây dựng kho dữ liệu và ứng dụng hỗ trợ phân tích kết quả kinh doanh siêu thị SafeMart Thái Lan</v>
          </cell>
          <cell r="E245" t="str">
            <v>Định Thị Mận</v>
          </cell>
          <cell r="F245" t="str">
            <v>HTTT</v>
          </cell>
          <cell r="G245">
            <v>2001200179</v>
          </cell>
          <cell r="H245" t="str">
            <v>Nguyễn Anh Nguyên</v>
          </cell>
          <cell r="I245" t="str">
            <v>11DHTH5</v>
          </cell>
          <cell r="J245">
            <v>2001215626</v>
          </cell>
          <cell r="K245" t="str">
            <v>Đoàn Thị Ngọc Bích</v>
          </cell>
          <cell r="L245" t="str">
            <v>12DHTH11</v>
          </cell>
          <cell r="M245">
            <v>2001215606</v>
          </cell>
          <cell r="N245" t="str">
            <v>Nguyễn Phú Thiên Ân</v>
          </cell>
          <cell r="O245" t="str">
            <v>12DHTH11</v>
          </cell>
        </row>
        <row r="246">
          <cell r="C246" t="str">
            <v>CNTT270</v>
          </cell>
          <cell r="D246" t="str">
            <v>Xây dựng ứng dụng quản lý điểm công tác xã hội tại khoa Công nghệ Thông tin trường Đại Học Công Thương</v>
          </cell>
          <cell r="E246" t="str">
            <v>Nguyễn Thị Thu Tâm</v>
          </cell>
          <cell r="F246" t="str">
            <v>HTTT</v>
          </cell>
          <cell r="G246">
            <v>2001215901</v>
          </cell>
          <cell r="H246" t="str">
            <v>Lê Minh Tuyết Kỳ</v>
          </cell>
          <cell r="I246" t="str">
            <v>12DHTH11</v>
          </cell>
          <cell r="J246">
            <v>2001216172</v>
          </cell>
          <cell r="K246" t="str">
            <v>Huỳnh Ngọc Thiện</v>
          </cell>
          <cell r="L246" t="str">
            <v>12DHTH01</v>
          </cell>
          <cell r="M246">
            <v>2001210038</v>
          </cell>
          <cell r="N246" t="str">
            <v>Huỳnh Văn Phú</v>
          </cell>
          <cell r="O246" t="str">
            <v>12DHTH14</v>
          </cell>
        </row>
        <row r="247">
          <cell r="C247" t="str">
            <v>CNTT271</v>
          </cell>
          <cell r="D247" t="str">
            <v>Xây dựng ứng dụng web quản lý thiết bị, dụng cụ tại phòng thí nghiệm</v>
          </cell>
          <cell r="E247" t="str">
            <v>Thầy Nguyễn Văn Lễ</v>
          </cell>
          <cell r="F247" t="str">
            <v>KTPM</v>
          </cell>
          <cell r="G247">
            <v>2001215976</v>
          </cell>
          <cell r="H247" t="str">
            <v>Phan Thị Thanh Nga</v>
          </cell>
          <cell r="I247" t="str">
            <v>12DHTH04</v>
          </cell>
          <cell r="J247">
            <v>2001210412</v>
          </cell>
          <cell r="K247" t="str">
            <v>Trần Thị Ngọc Nhi</v>
          </cell>
          <cell r="L247" t="str">
            <v>12DHTH05</v>
          </cell>
          <cell r="M247">
            <v>2001215755</v>
          </cell>
          <cell r="N247" t="str">
            <v>Nguyễn Thị Hằng</v>
          </cell>
          <cell r="O247" t="str">
            <v>12DHTH02</v>
          </cell>
        </row>
        <row r="248">
          <cell r="C248" t="str">
            <v>CNTT272</v>
          </cell>
          <cell r="D248" t="str">
            <v>Xây dựng hệ thống quản lý trang trại chăn nuôi</v>
          </cell>
          <cell r="E248" t="str">
            <v>Nguyễn Thị Thanh Thủy</v>
          </cell>
          <cell r="F248" t="str">
            <v>HTTT</v>
          </cell>
          <cell r="G248">
            <v>2001216264</v>
          </cell>
          <cell r="H248" t="str">
            <v>Nguyễn Xuân Trường</v>
          </cell>
          <cell r="I248" t="str">
            <v>12DHTH04</v>
          </cell>
          <cell r="J248">
            <v>2001210083</v>
          </cell>
          <cell r="K248" t="str">
            <v>Trần Nguyễn Ánh Nhi</v>
          </cell>
          <cell r="L248" t="str">
            <v>12DHTH07</v>
          </cell>
          <cell r="M248">
            <v>2001215982</v>
          </cell>
          <cell r="N248" t="str">
            <v>Nhâm Trung Nghĩa</v>
          </cell>
          <cell r="O248" t="str">
            <v>12DHTH04</v>
          </cell>
        </row>
        <row r="249">
          <cell r="C249" t="str">
            <v>CNTT273</v>
          </cell>
          <cell r="D249" t="str">
            <v>Xây dựng ứng dụng quản lý chẩn đoán bệnh trực tuyến cho thú cưng tại công ty Cổ phần Tthuơng mại &amp; Dịch vụ Paddy</v>
          </cell>
          <cell r="E249" t="str">
            <v>Lê Thị Thùy Lan</v>
          </cell>
          <cell r="F249" t="str">
            <v>HTTT</v>
          </cell>
          <cell r="G249">
            <v>2001215668</v>
          </cell>
          <cell r="H249" t="str">
            <v>Bùi Đức Duy</v>
          </cell>
          <cell r="I249" t="str">
            <v>12DHTH07</v>
          </cell>
          <cell r="J249">
            <v>2001216290</v>
          </cell>
          <cell r="K249" t="str">
            <v>Nguyễn Hà Tuyên</v>
          </cell>
          <cell r="L249" t="str">
            <v>12DHTH16</v>
          </cell>
          <cell r="M249">
            <v>2001216274</v>
          </cell>
          <cell r="N249" t="str">
            <v>Nguyễn Thanh Tú</v>
          </cell>
          <cell r="O249" t="str">
            <v>12DHTH09</v>
          </cell>
        </row>
        <row r="250">
          <cell r="C250" t="str">
            <v>CNTT274</v>
          </cell>
          <cell r="D250" t="str">
            <v>Phát sinh câu hỏi tiếng Việt dựa trên cú pháp</v>
          </cell>
          <cell r="E250" t="str">
            <v>Vũ Văn Vinh Trần Thanh Phước</v>
          </cell>
          <cell r="F250" t="str">
            <v>KTPM</v>
          </cell>
          <cell r="G250">
            <v>2001216255</v>
          </cell>
          <cell r="H250" t="str">
            <v>Nguyễn Hoàng Trung</v>
          </cell>
          <cell r="I250" t="str">
            <v>12DHTH05</v>
          </cell>
          <cell r="J250">
            <v>2001215749</v>
          </cell>
          <cell r="K250" t="str">
            <v>Lê Nhật Hào</v>
          </cell>
          <cell r="L250" t="str">
            <v>12DHTH11</v>
          </cell>
          <cell r="M250">
            <v>2001215813</v>
          </cell>
          <cell r="N250" t="str">
            <v>Lâm Quốc Huy</v>
          </cell>
          <cell r="O250" t="str">
            <v>12DHTH03</v>
          </cell>
        </row>
        <row r="251">
          <cell r="C251" t="str">
            <v>CNTT281</v>
          </cell>
          <cell r="D251" t="str">
            <v>Xây dựng ứng dụng hỗ trợ nghiệp vụ quản lý khoa học công nghệ tại các trường đại học</v>
          </cell>
          <cell r="E251" t="str">
            <v>Vũ Văn Vinh Trần Thanh Phước</v>
          </cell>
          <cell r="F251" t="str">
            <v>KTPM</v>
          </cell>
          <cell r="G251">
            <v>2001216298</v>
          </cell>
          <cell r="H251" t="str">
            <v>Nguyễn Cát Tường</v>
          </cell>
          <cell r="I251" t="str">
            <v>12DHTH09</v>
          </cell>
          <cell r="J251">
            <v>2001210231</v>
          </cell>
          <cell r="K251" t="str">
            <v>Ngô Hoàng Duy</v>
          </cell>
          <cell r="L251" t="str">
            <v>12DHTH02</v>
          </cell>
          <cell r="M251">
            <v>2001210503</v>
          </cell>
          <cell r="N251" t="str">
            <v>Nguyễn Lê Phong</v>
          </cell>
          <cell r="O251" t="str">
            <v>12DHTH08</v>
          </cell>
        </row>
        <row r="252">
          <cell r="C252" t="str">
            <v>CNTT282</v>
          </cell>
          <cell r="D252" t="str">
            <v>Xây dựng ứng dụng hỗ trợ nghiệp vụ quản lý học vụ tại khoa CNTT-HUIT</v>
          </cell>
          <cell r="E252" t="str">
            <v>Vũ Văn Vinh, Trần Thanh Phước</v>
          </cell>
          <cell r="F252" t="str">
            <v>KTPM</v>
          </cell>
          <cell r="G252">
            <v>2001216101</v>
          </cell>
          <cell r="H252" t="str">
            <v>Trần Nhật Quỳnh</v>
          </cell>
          <cell r="I252" t="str">
            <v>12DHTH13</v>
          </cell>
          <cell r="J252">
            <v>2001210123</v>
          </cell>
          <cell r="K252" t="str">
            <v>Trần Diễm Hằng</v>
          </cell>
          <cell r="L252" t="str">
            <v>12DHTH12</v>
          </cell>
          <cell r="M252">
            <v>2001210001</v>
          </cell>
          <cell r="N252" t="str">
            <v>Danh Thuỳ Linh</v>
          </cell>
          <cell r="O252" t="str">
            <v>12DHTH09</v>
          </cell>
        </row>
        <row r="253">
          <cell r="C253" t="str">
            <v>CNTT283</v>
          </cell>
          <cell r="D253" t="str">
            <v>Xây dựng website quản lý các lớp ngắn hạn của khoa CNTT</v>
          </cell>
          <cell r="E253" t="str">
            <v>Vũ Văn Vinh</v>
          </cell>
          <cell r="F253" t="str">
            <v>HTTT</v>
          </cell>
          <cell r="G253">
            <v>2001210195</v>
          </cell>
          <cell r="H253" t="str">
            <v>Trần Tiến Đạt</v>
          </cell>
          <cell r="I253" t="str">
            <v>12DHTH07</v>
          </cell>
          <cell r="J253">
            <v>2001215767</v>
          </cell>
          <cell r="K253" t="str">
            <v>Nguyễn Thế Hiển</v>
          </cell>
          <cell r="L253" t="str">
            <v>12DHTH14</v>
          </cell>
          <cell r="M253">
            <v>2001210280</v>
          </cell>
          <cell r="N253" t="str">
            <v>Lê Quang Long</v>
          </cell>
          <cell r="O253" t="str">
            <v>12DHTH14</v>
          </cell>
        </row>
        <row r="254">
          <cell r="C254" t="str">
            <v>CNTT288</v>
          </cell>
          <cell r="D254" t="str">
            <v>Xây dựng Website quản lý Tạp chí Khoa học</v>
          </cell>
          <cell r="E254" t="str">
            <v>Nguyễn Thị Định</v>
          </cell>
          <cell r="F254" t="str">
            <v>HTTT</v>
          </cell>
          <cell r="G254">
            <v>2001215856</v>
          </cell>
          <cell r="H254" t="str">
            <v>Triệu Vĩ Khang</v>
          </cell>
          <cell r="I254" t="str">
            <v>12DHTH11</v>
          </cell>
          <cell r="J254">
            <v>2001215737</v>
          </cell>
          <cell r="K254" t="str">
            <v>Vũ Trường Giang</v>
          </cell>
          <cell r="L254" t="str">
            <v>12DHTH10</v>
          </cell>
          <cell r="M254">
            <v>2001216326</v>
          </cell>
          <cell r="N254" t="str">
            <v>Tô Quốc Vương</v>
          </cell>
          <cell r="O254" t="str">
            <v>12DHTH11</v>
          </cell>
        </row>
        <row r="255">
          <cell r="C255" t="str">
            <v>CNTT289</v>
          </cell>
          <cell r="D255" t="str">
            <v>Xây dựng ứng dụng quản lý bán hàng tại Công ty Hóa chất Nam Đan</v>
          </cell>
          <cell r="E255" t="str">
            <v>Nguyễn Thị Thu Tâm</v>
          </cell>
          <cell r="F255" t="str">
            <v>HTTT</v>
          </cell>
          <cell r="G255">
            <v>2001200060</v>
          </cell>
          <cell r="H255" t="str">
            <v>Nguyễn Văn Dũng</v>
          </cell>
          <cell r="I255" t="str">
            <v>11DHTH5</v>
          </cell>
          <cell r="J255">
            <v>2001200120</v>
          </cell>
          <cell r="K255" t="str">
            <v>Phạm Quang Hà</v>
          </cell>
          <cell r="L255" t="str">
            <v>11DHTH5</v>
          </cell>
          <cell r="M255">
            <v>0</v>
          </cell>
          <cell r="N255">
            <v>0</v>
          </cell>
          <cell r="O255">
            <v>0</v>
          </cell>
        </row>
        <row r="256">
          <cell r="C256" t="str">
            <v>CNTT290</v>
          </cell>
          <cell r="D256" t="str">
            <v>Xây dựng hệ thống thông tin quản lý sửa chữa xe gắn máy</v>
          </cell>
          <cell r="E256" t="str">
            <v>Nguyễn Thị Thanh Thuỷ</v>
          </cell>
          <cell r="F256" t="str">
            <v>HTTT</v>
          </cell>
          <cell r="G256">
            <v>2001216335</v>
          </cell>
          <cell r="H256" t="str">
            <v>Nguyễn Hải Yến</v>
          </cell>
          <cell r="I256" t="str">
            <v>12DHTH08</v>
          </cell>
          <cell r="J256">
            <v>2001210817</v>
          </cell>
          <cell r="K256" t="str">
            <v>Lê Trương Kiều Oanh</v>
          </cell>
          <cell r="L256" t="str">
            <v>12DHTH10</v>
          </cell>
          <cell r="M256">
            <v>2001210294</v>
          </cell>
          <cell r="N256" t="str">
            <v>Nguyễn Minh Tiến</v>
          </cell>
          <cell r="O256" t="str">
            <v>12DHTH12</v>
          </cell>
        </row>
        <row r="257">
          <cell r="C257" t="str">
            <v>CNTT291</v>
          </cell>
          <cell r="D257" t="str">
            <v>Xây dựng website quản lý phòng trọ cho thuê</v>
          </cell>
          <cell r="E257" t="str">
            <v>Nguyễn Thế Hữu</v>
          </cell>
          <cell r="F257" t="str">
            <v>KTPM</v>
          </cell>
          <cell r="G257">
            <v>2001216073</v>
          </cell>
          <cell r="H257" t="str">
            <v>Ngô Thành Quang</v>
          </cell>
          <cell r="I257" t="str">
            <v>12DHTH04</v>
          </cell>
          <cell r="J257">
            <v>2001216333</v>
          </cell>
          <cell r="K257" t="str">
            <v>Lê Thanh Yên</v>
          </cell>
          <cell r="L257" t="str">
            <v>12DHTH03</v>
          </cell>
          <cell r="M257">
            <v>2001216074</v>
          </cell>
          <cell r="N257" t="str">
            <v>Hoàng Đức Quân</v>
          </cell>
          <cell r="O257" t="str">
            <v>12DHTH02</v>
          </cell>
        </row>
        <row r="258">
          <cell r="C258" t="str">
            <v>CNTT291</v>
          </cell>
          <cell r="D258" t="str">
            <v>Xây dựng website quản lý phòng trọ cho thuê</v>
          </cell>
          <cell r="E258" t="str">
            <v>Nguyễn Thế Hữu</v>
          </cell>
          <cell r="F258" t="str">
            <v>KTPM</v>
          </cell>
          <cell r="G258">
            <v>2001216255</v>
          </cell>
          <cell r="H258" t="str">
            <v>Nguyễn Hoàng Trung</v>
          </cell>
          <cell r="I258" t="str">
            <v>12DHTH05</v>
          </cell>
          <cell r="J258">
            <v>2001215813</v>
          </cell>
          <cell r="K258" t="str">
            <v>Lâm Quốc Huy</v>
          </cell>
          <cell r="L258" t="str">
            <v>12DHTH03</v>
          </cell>
          <cell r="M258">
            <v>2001215749</v>
          </cell>
          <cell r="N258" t="str">
            <v>Lê Nhật Hào</v>
          </cell>
          <cell r="O258" t="str">
            <v>12DHTH11</v>
          </cell>
        </row>
        <row r="259">
          <cell r="C259" t="str">
            <v>CNTT292</v>
          </cell>
          <cell r="D259" t="str">
            <v>Xây dựng web kết nối gia sư trực tuyến</v>
          </cell>
          <cell r="E259" t="str">
            <v>Trần Thị Vân Anh</v>
          </cell>
          <cell r="F259" t="str">
            <v>HTTT</v>
          </cell>
          <cell r="G259">
            <v>2001202186</v>
          </cell>
          <cell r="H259" t="str">
            <v>Nguyễn Ngọc Pháp</v>
          </cell>
          <cell r="I259" t="str">
            <v>11DHTH6</v>
          </cell>
          <cell r="J259">
            <v>2001202128</v>
          </cell>
          <cell r="K259" t="str">
            <v>Phan Gia Kiệt</v>
          </cell>
          <cell r="L259" t="str">
            <v>11DHTH6</v>
          </cell>
          <cell r="M259" t="str">
            <v>Không</v>
          </cell>
          <cell r="N259" t="str">
            <v>Không</v>
          </cell>
          <cell r="O259" t="str">
            <v>Không</v>
          </cell>
        </row>
        <row r="260">
          <cell r="C260" t="str">
            <v>CNTT293</v>
          </cell>
          <cell r="D260" t="str">
            <v>Xây dựng ứng dụng web quản lý sử dụng hóa chất tại phòng thí nghiệm Trường Đại học Công Thương TPHCM</v>
          </cell>
          <cell r="E260" t="str">
            <v>Nguyễn Văn Lễ</v>
          </cell>
          <cell r="F260" t="str">
            <v>KTPM</v>
          </cell>
          <cell r="G260">
            <v>2001216245</v>
          </cell>
          <cell r="H260" t="str">
            <v>Huỳnh Thanh Triệu</v>
          </cell>
          <cell r="I260" t="str">
            <v>12DHTH01</v>
          </cell>
          <cell r="J260">
            <v>2001215849</v>
          </cell>
          <cell r="K260" t="str">
            <v>Huỳnh Tuấn Khang</v>
          </cell>
          <cell r="L260" t="str">
            <v>12DHTH02</v>
          </cell>
          <cell r="M260">
            <v>2001216194</v>
          </cell>
          <cell r="N260" t="str">
            <v>Hà Tri Thủy</v>
          </cell>
          <cell r="O260" t="str">
            <v>12DHTH04</v>
          </cell>
        </row>
        <row r="261">
          <cell r="C261" t="str">
            <v>CNTT295</v>
          </cell>
          <cell r="D261" t="str">
            <v>Xây dựng phần mềm quản lí dự án khởi nghiệp HUIT</v>
          </cell>
          <cell r="E261" t="str">
            <v>Nguyễn Thành Long</v>
          </cell>
          <cell r="F261" t="str">
            <v>KHDL</v>
          </cell>
          <cell r="G261">
            <v>2001215890</v>
          </cell>
          <cell r="H261" t="str">
            <v>Phạm Trung Kiên</v>
          </cell>
          <cell r="I261" t="str">
            <v>12DHTH14</v>
          </cell>
          <cell r="J261">
            <v>2001215923</v>
          </cell>
          <cell r="K261" t="str">
            <v>Nguyễn Đỗ Phi Long</v>
          </cell>
          <cell r="L261" t="str">
            <v>12DHTH11</v>
          </cell>
          <cell r="M261">
            <v>2001215966</v>
          </cell>
          <cell r="N261" t="str">
            <v>Bùi Phương Nam</v>
          </cell>
          <cell r="O261" t="str">
            <v>12DHTH05</v>
          </cell>
        </row>
        <row r="262">
          <cell r="C262" t="str">
            <v>CNTT299</v>
          </cell>
          <cell r="D262" t="str">
            <v>Xây dựng website tuyển dụng và ứng tuyển việc làm</v>
          </cell>
          <cell r="E262" t="str">
            <v>Nguyễn Thị Bích Ngân</v>
          </cell>
          <cell r="F262" t="str">
            <v>KTPM</v>
          </cell>
          <cell r="G262">
            <v>2001215876</v>
          </cell>
          <cell r="H262" t="str">
            <v>Lê Minh Khoa</v>
          </cell>
          <cell r="I262" t="str">
            <v>12DHTH01</v>
          </cell>
          <cell r="J262">
            <v>2001215740</v>
          </cell>
          <cell r="K262" t="str">
            <v>Nguyễn Thị Thu Hà</v>
          </cell>
          <cell r="L262" t="str">
            <v>12DHTH03</v>
          </cell>
          <cell r="M262">
            <v>2001215971</v>
          </cell>
          <cell r="N262" t="str">
            <v>Nguyễn Hoài Nam</v>
          </cell>
          <cell r="O262" t="str">
            <v>12DHTH04</v>
          </cell>
        </row>
        <row r="263">
          <cell r="C263" t="str">
            <v>CNTT300</v>
          </cell>
          <cell r="D263" t="str">
            <v>Xây dựng hệ thống bán hàng đa kênh</v>
          </cell>
          <cell r="E263" t="str">
            <v>Bùi Công Danh</v>
          </cell>
          <cell r="F263" t="str">
            <v>KTPM</v>
          </cell>
          <cell r="G263">
            <v>2001215895</v>
          </cell>
          <cell r="H263" t="str">
            <v>Huỳnh Tấn Kiệt</v>
          </cell>
          <cell r="I263" t="str">
            <v>12DHTH02</v>
          </cell>
          <cell r="J263">
            <v>2001216336</v>
          </cell>
          <cell r="K263" t="str">
            <v>Võ Thị Thanh Yến</v>
          </cell>
          <cell r="L263" t="str">
            <v>12DHTH02</v>
          </cell>
          <cell r="M263">
            <v>2001216047</v>
          </cell>
          <cell r="N263" t="str">
            <v>Đặng Hữu Phúc</v>
          </cell>
          <cell r="O263" t="str">
            <v>12DHTH02</v>
          </cell>
        </row>
        <row r="264">
          <cell r="C264" t="str">
            <v>CNTT301</v>
          </cell>
          <cell r="D264" t="str">
            <v>Xây dựng ứng dụng tìm hoặc cho thuê phòng trọ</v>
          </cell>
          <cell r="E264" t="str">
            <v>Lâm Thị Họa Mi</v>
          </cell>
          <cell r="F264" t="str">
            <v>KTPM</v>
          </cell>
          <cell r="G264">
            <v>2001210531</v>
          </cell>
          <cell r="H264" t="str">
            <v>Huỳnh Hữu Lộc</v>
          </cell>
          <cell r="I264" t="str">
            <v>12DHTH10</v>
          </cell>
          <cell r="J264">
            <v>2001210713</v>
          </cell>
          <cell r="K264" t="str">
            <v>Phạm Thị Yến Nhi</v>
          </cell>
          <cell r="L264" t="str">
            <v>12DHTH02</v>
          </cell>
          <cell r="M264">
            <v>2001216028</v>
          </cell>
          <cell r="N264" t="str">
            <v>Nguyễn Tấn Phát</v>
          </cell>
          <cell r="O264" t="str">
            <v>12DHTH04</v>
          </cell>
        </row>
        <row r="265">
          <cell r="C265" t="str">
            <v>CNTT302</v>
          </cell>
          <cell r="D265" t="str">
            <v>Xây dựng ứng dụng quản lý khóa học online</v>
          </cell>
          <cell r="E265" t="str">
            <v>Dương Thị Mộng Thùy</v>
          </cell>
          <cell r="F265" t="str">
            <v>HTTT</v>
          </cell>
          <cell r="G265">
            <v>2001216018</v>
          </cell>
          <cell r="H265" t="str">
            <v>Lương Thuận Phát</v>
          </cell>
          <cell r="I265" t="str">
            <v>12DHTH09</v>
          </cell>
          <cell r="J265">
            <v>2001210922</v>
          </cell>
          <cell r="K265" t="str">
            <v>Nguyễn Nhật Minh</v>
          </cell>
          <cell r="L265" t="str">
            <v>12DHTH12</v>
          </cell>
          <cell r="M265">
            <v>2001210914</v>
          </cell>
          <cell r="N265" t="str">
            <v>Lê Thị Ngọc Yên</v>
          </cell>
          <cell r="O265" t="str">
            <v>12DHTH09</v>
          </cell>
        </row>
        <row r="266">
          <cell r="C266" t="str">
            <v>CNTT304</v>
          </cell>
          <cell r="D266" t="str">
            <v>Xây dựng ứng dụng bán sản phẩm gia dụng online trên ứng dụng di động sử dụng flutter framework</v>
          </cell>
          <cell r="E266" t="str">
            <v>Vũ Văn Vinh</v>
          </cell>
          <cell r="F266" t="str">
            <v>KTPM</v>
          </cell>
          <cell r="G266">
            <v>2001210714</v>
          </cell>
          <cell r="H266" t="str">
            <v>Võ Thị Kim Giàu</v>
          </cell>
          <cell r="I266" t="str">
            <v>12DHTH01</v>
          </cell>
          <cell r="J266">
            <v>2001210156</v>
          </cell>
          <cell r="K266" t="str">
            <v>Đặng Hoàng Minh</v>
          </cell>
          <cell r="L266" t="str">
            <v>12DHTH05</v>
          </cell>
          <cell r="M266">
            <v>2001215741</v>
          </cell>
          <cell r="N266" t="str">
            <v>Hồ Quang Hải</v>
          </cell>
          <cell r="O266" t="str">
            <v>12DHTH10</v>
          </cell>
        </row>
        <row r="267">
          <cell r="C267" t="str">
            <v>CNTT305</v>
          </cell>
          <cell r="D267" t="str">
            <v>Xây dựng website bán đồ dùng mẹ và bé</v>
          </cell>
          <cell r="E267" t="str">
            <v>Đào Minh Châu</v>
          </cell>
          <cell r="F267" t="str">
            <v>KTPM</v>
          </cell>
          <cell r="G267">
            <v>2001216220</v>
          </cell>
          <cell r="H267" t="str">
            <v>Võ Minh Tính</v>
          </cell>
          <cell r="I267" t="str">
            <v>12DHTH05</v>
          </cell>
          <cell r="J267">
            <v>2001215589</v>
          </cell>
          <cell r="K267" t="str">
            <v>Trần Đào Thái An</v>
          </cell>
          <cell r="L267" t="str">
            <v>12DHTH09</v>
          </cell>
          <cell r="M267">
            <v>2001210622</v>
          </cell>
          <cell r="N267" t="str">
            <v>Nguyễn Thị Thuỳ Dương</v>
          </cell>
          <cell r="O267" t="str">
            <v>12DHTH03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 chưa đăng ký"/>
      <sheetName val="bổ sung"/>
      <sheetName val="TongHop_ATTT (Xong)"/>
      <sheetName val="TongHop_CNTT(Xong)"/>
      <sheetName val="TongHop_"/>
    </sheetNames>
    <sheetDataSet>
      <sheetData sheetId="0"/>
      <sheetData sheetId="1"/>
      <sheetData sheetId="2"/>
      <sheetData sheetId="3"/>
      <sheetData sheetId="4">
        <row r="2">
          <cell r="E2">
            <v>2001215991</v>
          </cell>
        </row>
        <row r="3">
          <cell r="E3">
            <v>2001215904</v>
          </cell>
        </row>
        <row r="4">
          <cell r="E4">
            <v>2001210780</v>
          </cell>
        </row>
        <row r="5">
          <cell r="E5">
            <v>2001215820</v>
          </cell>
        </row>
        <row r="6">
          <cell r="E6">
            <v>2001215999</v>
          </cell>
        </row>
        <row r="7">
          <cell r="E7">
            <v>2001215983</v>
          </cell>
        </row>
        <row r="8">
          <cell r="E8">
            <v>2001210516</v>
          </cell>
        </row>
        <row r="9">
          <cell r="E9">
            <v>2001215628</v>
          </cell>
        </row>
        <row r="10">
          <cell r="E10">
            <v>2001210624</v>
          </cell>
        </row>
        <row r="11">
          <cell r="E11">
            <v>2001216219</v>
          </cell>
        </row>
        <row r="12">
          <cell r="E12">
            <v>2001215824</v>
          </cell>
        </row>
        <row r="13">
          <cell r="E13">
            <v>2001215835</v>
          </cell>
        </row>
        <row r="14">
          <cell r="E14">
            <v>2001215934</v>
          </cell>
        </row>
        <row r="15">
          <cell r="E15">
            <v>2001216221</v>
          </cell>
        </row>
        <row r="16">
          <cell r="E16">
            <v>2001215951</v>
          </cell>
        </row>
        <row r="17">
          <cell r="E17">
            <v>2001215836</v>
          </cell>
        </row>
        <row r="18">
          <cell r="E18">
            <v>2001215715</v>
          </cell>
        </row>
        <row r="19">
          <cell r="E19">
            <v>2001215828</v>
          </cell>
        </row>
        <row r="20">
          <cell r="E20">
            <v>2001210861</v>
          </cell>
        </row>
        <row r="21">
          <cell r="E21">
            <v>2001210657</v>
          </cell>
        </row>
        <row r="22">
          <cell r="E22">
            <v>2001210698</v>
          </cell>
        </row>
        <row r="23">
          <cell r="E23">
            <v>2001210071</v>
          </cell>
        </row>
        <row r="24">
          <cell r="E24">
            <v>2001215809</v>
          </cell>
        </row>
        <row r="25">
          <cell r="E25">
            <v>2001210933</v>
          </cell>
        </row>
        <row r="26">
          <cell r="E26">
            <v>2001216267</v>
          </cell>
        </row>
        <row r="27">
          <cell r="E27">
            <v>2001216030</v>
          </cell>
        </row>
        <row r="28">
          <cell r="E28">
            <v>2001210466</v>
          </cell>
        </row>
        <row r="29">
          <cell r="E29">
            <v>2001215638</v>
          </cell>
        </row>
        <row r="30">
          <cell r="E30">
            <v>2001210115</v>
          </cell>
        </row>
        <row r="31">
          <cell r="E31">
            <v>2001210869</v>
          </cell>
        </row>
        <row r="32">
          <cell r="E32">
            <v>2001216187</v>
          </cell>
        </row>
        <row r="33">
          <cell r="E33">
            <v>2001215932</v>
          </cell>
        </row>
        <row r="34">
          <cell r="E34">
            <v>2001210679</v>
          </cell>
        </row>
        <row r="35">
          <cell r="E35">
            <v>2001216329</v>
          </cell>
        </row>
        <row r="36">
          <cell r="E36">
            <v>2001215724</v>
          </cell>
        </row>
        <row r="37">
          <cell r="E37">
            <v>2001210936</v>
          </cell>
        </row>
        <row r="38">
          <cell r="E38">
            <v>2001207386</v>
          </cell>
        </row>
        <row r="39">
          <cell r="E39">
            <v>2001207422</v>
          </cell>
        </row>
        <row r="40">
          <cell r="E40">
            <v>2001207049</v>
          </cell>
        </row>
        <row r="41">
          <cell r="E41">
            <v>2001210443</v>
          </cell>
        </row>
        <row r="42">
          <cell r="E42">
            <v>2001215925</v>
          </cell>
        </row>
        <row r="43">
          <cell r="E43">
            <v>2001211752</v>
          </cell>
        </row>
        <row r="44">
          <cell r="E44">
            <v>2001210554</v>
          </cell>
        </row>
        <row r="45">
          <cell r="E45">
            <v>2001215912</v>
          </cell>
        </row>
        <row r="46">
          <cell r="E46">
            <v>2001210675</v>
          </cell>
        </row>
        <row r="47">
          <cell r="E47">
            <v>2001215948</v>
          </cell>
        </row>
        <row r="48">
          <cell r="E48">
            <v>2001215831</v>
          </cell>
        </row>
        <row r="49">
          <cell r="E49">
            <v>2001216185</v>
          </cell>
        </row>
        <row r="50">
          <cell r="E50">
            <v>2001210211</v>
          </cell>
        </row>
        <row r="51">
          <cell r="E51">
            <v>2001215941</v>
          </cell>
        </row>
        <row r="52">
          <cell r="E52">
            <v>2001210946</v>
          </cell>
        </row>
        <row r="53">
          <cell r="E53">
            <v>2001215614</v>
          </cell>
        </row>
        <row r="54">
          <cell r="E54">
            <v>2001215952</v>
          </cell>
        </row>
        <row r="55">
          <cell r="E55">
            <v>2001216260</v>
          </cell>
        </row>
        <row r="56">
          <cell r="E56">
            <v>2001216232</v>
          </cell>
        </row>
        <row r="57">
          <cell r="E57">
            <v>2001216141</v>
          </cell>
        </row>
        <row r="58">
          <cell r="E58">
            <v>2001216071</v>
          </cell>
        </row>
        <row r="59">
          <cell r="E59">
            <v>2001210864</v>
          </cell>
        </row>
        <row r="60">
          <cell r="E60">
            <v>2001210712</v>
          </cell>
        </row>
        <row r="61">
          <cell r="E61">
            <v>2001210567</v>
          </cell>
        </row>
        <row r="62">
          <cell r="E62">
            <v>2001210240</v>
          </cell>
        </row>
        <row r="63">
          <cell r="E63">
            <v>2001216115</v>
          </cell>
        </row>
        <row r="64">
          <cell r="E64">
            <v>2033210183</v>
          </cell>
        </row>
        <row r="65">
          <cell r="E65">
            <v>2001215768</v>
          </cell>
        </row>
        <row r="66">
          <cell r="E66">
            <v>2001210761</v>
          </cell>
        </row>
        <row r="67">
          <cell r="E67">
            <v>2001215918</v>
          </cell>
        </row>
        <row r="68">
          <cell r="E68">
            <v>2001210166</v>
          </cell>
        </row>
        <row r="69">
          <cell r="E69">
            <v>2001211917</v>
          </cell>
        </row>
        <row r="70">
          <cell r="E70">
            <v>2001210133</v>
          </cell>
        </row>
        <row r="71">
          <cell r="E71">
            <v>2001215896</v>
          </cell>
        </row>
        <row r="72">
          <cell r="E72">
            <v>2001216089</v>
          </cell>
        </row>
        <row r="73">
          <cell r="E73">
            <v>2001215625</v>
          </cell>
        </row>
        <row r="74">
          <cell r="E74">
            <v>2001215777</v>
          </cell>
        </row>
        <row r="75">
          <cell r="E75">
            <v>2001210924</v>
          </cell>
        </row>
        <row r="76">
          <cell r="E76">
            <v>2001210793</v>
          </cell>
        </row>
        <row r="77">
          <cell r="E77">
            <v>2001210736</v>
          </cell>
        </row>
        <row r="78">
          <cell r="E78">
            <v>2001215706</v>
          </cell>
        </row>
        <row r="79">
          <cell r="E79">
            <v>2001210169</v>
          </cell>
        </row>
        <row r="80">
          <cell r="E80">
            <v>2001216109</v>
          </cell>
        </row>
        <row r="81">
          <cell r="E81">
            <v>2001210731</v>
          </cell>
        </row>
        <row r="82">
          <cell r="E82">
            <v>2001215753</v>
          </cell>
        </row>
        <row r="83">
          <cell r="E83">
            <v>2001215664</v>
          </cell>
        </row>
        <row r="84">
          <cell r="E84">
            <v>2001216292</v>
          </cell>
        </row>
        <row r="85">
          <cell r="E85">
            <v>2001210808</v>
          </cell>
        </row>
        <row r="86">
          <cell r="E86">
            <v>2001210973</v>
          </cell>
        </row>
        <row r="87">
          <cell r="E87">
            <v>2001210255</v>
          </cell>
        </row>
        <row r="88">
          <cell r="E88">
            <v>2001216096</v>
          </cell>
        </row>
        <row r="89">
          <cell r="E89">
            <v>2001210969</v>
          </cell>
        </row>
        <row r="90">
          <cell r="E90">
            <v>2001210968</v>
          </cell>
        </row>
        <row r="91">
          <cell r="E91">
            <v>2001215646</v>
          </cell>
        </row>
        <row r="92">
          <cell r="E92">
            <v>2001215984</v>
          </cell>
        </row>
        <row r="93">
          <cell r="E93">
            <v>2001216001</v>
          </cell>
        </row>
        <row r="94">
          <cell r="E94">
            <v>2001216012</v>
          </cell>
        </row>
        <row r="95">
          <cell r="E95">
            <v>2033210532</v>
          </cell>
        </row>
        <row r="96">
          <cell r="E96">
            <v>2001216277</v>
          </cell>
        </row>
        <row r="97">
          <cell r="E97">
            <v>2001216257</v>
          </cell>
        </row>
        <row r="98">
          <cell r="E98">
            <v>2001215894</v>
          </cell>
        </row>
        <row r="99">
          <cell r="E99">
            <v>2001215878</v>
          </cell>
        </row>
        <row r="100">
          <cell r="E100">
            <v>2001216180</v>
          </cell>
        </row>
        <row r="101">
          <cell r="E101">
            <v>2001210245</v>
          </cell>
        </row>
        <row r="102">
          <cell r="E102">
            <v>2001215660</v>
          </cell>
        </row>
        <row r="103">
          <cell r="E103">
            <v>2001215871</v>
          </cell>
        </row>
        <row r="104">
          <cell r="E104">
            <v>2001215710</v>
          </cell>
        </row>
        <row r="105">
          <cell r="E105">
            <v>2001216254</v>
          </cell>
        </row>
        <row r="106">
          <cell r="E106">
            <v>2001215780</v>
          </cell>
        </row>
        <row r="107">
          <cell r="E107">
            <v>2001216025</v>
          </cell>
        </row>
        <row r="108">
          <cell r="E108">
            <v>2001210048</v>
          </cell>
        </row>
        <row r="109">
          <cell r="E109">
            <v>2001210814</v>
          </cell>
        </row>
        <row r="110">
          <cell r="E110">
            <v>2001210867</v>
          </cell>
        </row>
        <row r="111">
          <cell r="E111">
            <v>2001216271</v>
          </cell>
        </row>
        <row r="112">
          <cell r="E112">
            <v>2001210124</v>
          </cell>
        </row>
        <row r="113">
          <cell r="E113">
            <v>2001210162</v>
          </cell>
        </row>
        <row r="114">
          <cell r="E114">
            <v>2001215954</v>
          </cell>
        </row>
        <row r="115">
          <cell r="E115">
            <v>2001216113</v>
          </cell>
        </row>
        <row r="116">
          <cell r="E116">
            <v>2001216224</v>
          </cell>
        </row>
        <row r="117">
          <cell r="E117">
            <v>2001215848</v>
          </cell>
        </row>
        <row r="118">
          <cell r="E118">
            <v>2001215623</v>
          </cell>
        </row>
        <row r="119">
          <cell r="E119">
            <v>2001210833</v>
          </cell>
        </row>
        <row r="120">
          <cell r="E120">
            <v>2001210916</v>
          </cell>
        </row>
        <row r="121">
          <cell r="E121">
            <v>2001210176</v>
          </cell>
        </row>
        <row r="122">
          <cell r="E122">
            <v>2001210600</v>
          </cell>
        </row>
        <row r="123">
          <cell r="E123">
            <v>2001210700</v>
          </cell>
        </row>
        <row r="124">
          <cell r="E124">
            <v>2001204143</v>
          </cell>
        </row>
        <row r="125">
          <cell r="E125">
            <v>2001215599</v>
          </cell>
        </row>
        <row r="126">
          <cell r="E126">
            <v>2033210410</v>
          </cell>
        </row>
        <row r="127">
          <cell r="E127">
            <v>2001210921</v>
          </cell>
        </row>
        <row r="128">
          <cell r="E128">
            <v>2001210246</v>
          </cell>
        </row>
        <row r="129">
          <cell r="E129">
            <v>2001210579</v>
          </cell>
        </row>
        <row r="130">
          <cell r="E130">
            <v>2001210550</v>
          </cell>
        </row>
        <row r="131">
          <cell r="E131">
            <v>2001210555</v>
          </cell>
        </row>
        <row r="132">
          <cell r="E132">
            <v>2001215922</v>
          </cell>
        </row>
        <row r="133">
          <cell r="E133">
            <v>2001216280</v>
          </cell>
        </row>
        <row r="134">
          <cell r="E134">
            <v>2001215754</v>
          </cell>
        </row>
        <row r="135">
          <cell r="E135">
            <v>2001215891</v>
          </cell>
        </row>
        <row r="136">
          <cell r="E136">
            <v>2001216327</v>
          </cell>
        </row>
        <row r="137">
          <cell r="E137">
            <v>2033210533</v>
          </cell>
        </row>
        <row r="138">
          <cell r="E138">
            <v>2001216173</v>
          </cell>
        </row>
        <row r="139">
          <cell r="E139">
            <v>2001210032</v>
          </cell>
        </row>
        <row r="140">
          <cell r="E140">
            <v>2001216139</v>
          </cell>
        </row>
        <row r="141">
          <cell r="E141">
            <v>2001215985</v>
          </cell>
        </row>
        <row r="142">
          <cell r="E142">
            <v>2001216098</v>
          </cell>
        </row>
        <row r="143">
          <cell r="E143">
            <v>2001215735</v>
          </cell>
        </row>
        <row r="144">
          <cell r="E144">
            <v>2001215864</v>
          </cell>
        </row>
        <row r="145">
          <cell r="E145">
            <v>2001210976</v>
          </cell>
        </row>
        <row r="146">
          <cell r="E146">
            <v>2001207334</v>
          </cell>
        </row>
        <row r="147">
          <cell r="E147">
            <v>2001207216</v>
          </cell>
        </row>
        <row r="148">
          <cell r="E148">
            <v>2001207293</v>
          </cell>
        </row>
        <row r="149">
          <cell r="E149">
            <v>2001216114</v>
          </cell>
        </row>
        <row r="150">
          <cell r="E150">
            <v>2001210224</v>
          </cell>
        </row>
        <row r="151">
          <cell r="E151">
            <v>2001211785</v>
          </cell>
        </row>
        <row r="152">
          <cell r="E152">
            <v>2001216238</v>
          </cell>
        </row>
        <row r="153">
          <cell r="E153">
            <v>2001210056</v>
          </cell>
        </row>
        <row r="154">
          <cell r="E154">
            <v>2001210122</v>
          </cell>
        </row>
        <row r="155">
          <cell r="E155">
            <v>2001210163</v>
          </cell>
        </row>
        <row r="156">
          <cell r="E156">
            <v>2001210178</v>
          </cell>
        </row>
        <row r="157">
          <cell r="E157">
            <v>2001215648</v>
          </cell>
        </row>
        <row r="158">
          <cell r="E158">
            <v>2001215661</v>
          </cell>
        </row>
        <row r="159">
          <cell r="E159">
            <v>2001215657</v>
          </cell>
        </row>
        <row r="160">
          <cell r="E160">
            <v>2001216286</v>
          </cell>
        </row>
        <row r="161">
          <cell r="E161">
            <v>2001215928</v>
          </cell>
        </row>
        <row r="162">
          <cell r="E162">
            <v>2001216075</v>
          </cell>
        </row>
        <row r="163">
          <cell r="E163">
            <v>2001210871</v>
          </cell>
        </row>
        <row r="164">
          <cell r="E164">
            <v>2001210584</v>
          </cell>
        </row>
        <row r="165">
          <cell r="E165">
            <v>2001210823</v>
          </cell>
        </row>
        <row r="166">
          <cell r="E166">
            <v>2001210561</v>
          </cell>
        </row>
        <row r="167">
          <cell r="E167">
            <v>2001210019</v>
          </cell>
        </row>
        <row r="168">
          <cell r="E168">
            <v>2001210787</v>
          </cell>
        </row>
        <row r="169">
          <cell r="E169">
            <v>2001216332</v>
          </cell>
        </row>
        <row r="170">
          <cell r="E170">
            <v>2001216077</v>
          </cell>
        </row>
        <row r="171">
          <cell r="E171">
            <v>2001216020</v>
          </cell>
        </row>
        <row r="172">
          <cell r="E172">
            <v>2001215659</v>
          </cell>
        </row>
        <row r="173">
          <cell r="E173">
            <v>2001215640</v>
          </cell>
        </row>
        <row r="174">
          <cell r="E174">
            <v>2001215763</v>
          </cell>
        </row>
        <row r="175">
          <cell r="E175">
            <v>2001210783</v>
          </cell>
        </row>
        <row r="176">
          <cell r="E176">
            <v>2001216241</v>
          </cell>
        </row>
        <row r="177">
          <cell r="E177">
            <v>2001210181</v>
          </cell>
        </row>
        <row r="178">
          <cell r="E178">
            <v>2001215758</v>
          </cell>
        </row>
        <row r="179">
          <cell r="E179">
            <v>2001216015</v>
          </cell>
        </row>
        <row r="180">
          <cell r="E180">
            <v>2001216034</v>
          </cell>
        </row>
        <row r="181">
          <cell r="E181">
            <v>2001216143</v>
          </cell>
        </row>
        <row r="182">
          <cell r="E182">
            <v>2001216169</v>
          </cell>
        </row>
        <row r="183">
          <cell r="E183">
            <v>2001210271</v>
          </cell>
        </row>
        <row r="184">
          <cell r="E184">
            <v>2001215988</v>
          </cell>
        </row>
        <row r="185">
          <cell r="E185">
            <v>2001215931</v>
          </cell>
        </row>
        <row r="186">
          <cell r="E186">
            <v>2001215757</v>
          </cell>
        </row>
        <row r="187">
          <cell r="E187">
            <v>2001216229</v>
          </cell>
        </row>
        <row r="188">
          <cell r="E188">
            <v>2001210856</v>
          </cell>
        </row>
        <row r="189">
          <cell r="E189">
            <v>2001210633</v>
          </cell>
        </row>
        <row r="190">
          <cell r="E190">
            <v>2001216051</v>
          </cell>
        </row>
        <row r="191">
          <cell r="E191">
            <v>2001215787</v>
          </cell>
        </row>
        <row r="192">
          <cell r="E192">
            <v>2001215686</v>
          </cell>
        </row>
        <row r="193">
          <cell r="E193">
            <v>2001215742</v>
          </cell>
        </row>
        <row r="194">
          <cell r="E194">
            <v>2001215933</v>
          </cell>
        </row>
        <row r="195">
          <cell r="E195">
            <v>2001216062</v>
          </cell>
        </row>
        <row r="196">
          <cell r="E196">
            <v>2001210795</v>
          </cell>
        </row>
        <row r="197">
          <cell r="E197">
            <v>2033210524</v>
          </cell>
        </row>
        <row r="198">
          <cell r="E198">
            <v>2001210693</v>
          </cell>
        </row>
        <row r="199">
          <cell r="E199">
            <v>2001215709</v>
          </cell>
        </row>
        <row r="200">
          <cell r="E200">
            <v>2001210776</v>
          </cell>
        </row>
        <row r="201">
          <cell r="E201">
            <v>2001215853</v>
          </cell>
        </row>
        <row r="202">
          <cell r="E202">
            <v>2001210797</v>
          </cell>
        </row>
        <row r="203">
          <cell r="E203">
            <v>2001210947</v>
          </cell>
        </row>
        <row r="204">
          <cell r="E204">
            <v>2001215730</v>
          </cell>
        </row>
        <row r="205">
          <cell r="E205">
            <v>2001215949</v>
          </cell>
        </row>
        <row r="206">
          <cell r="E206">
            <v>2001216000</v>
          </cell>
        </row>
        <row r="207">
          <cell r="E207">
            <v>2001216134</v>
          </cell>
        </row>
        <row r="208">
          <cell r="E208">
            <v>2001216265</v>
          </cell>
        </row>
        <row r="209">
          <cell r="E209">
            <v>2001210788</v>
          </cell>
        </row>
        <row r="210">
          <cell r="E210">
            <v>2001210820</v>
          </cell>
        </row>
        <row r="211">
          <cell r="E211">
            <v>2001215805</v>
          </cell>
        </row>
        <row r="212">
          <cell r="E212">
            <v>2001216278</v>
          </cell>
        </row>
        <row r="213">
          <cell r="E213">
            <v>2001202295</v>
          </cell>
        </row>
        <row r="214">
          <cell r="E214">
            <v>2001202104</v>
          </cell>
        </row>
        <row r="215">
          <cell r="E215">
            <v>2001210210</v>
          </cell>
        </row>
        <row r="216">
          <cell r="E216">
            <v>2001210912</v>
          </cell>
        </row>
        <row r="217">
          <cell r="E217">
            <v>2001215873</v>
          </cell>
        </row>
        <row r="218">
          <cell r="E218">
            <v>2001216247</v>
          </cell>
        </row>
        <row r="219">
          <cell r="E219">
            <v>2001216304</v>
          </cell>
        </row>
        <row r="220">
          <cell r="E220">
            <v>2001210058</v>
          </cell>
        </row>
        <row r="221">
          <cell r="E221">
            <v>2001216235</v>
          </cell>
        </row>
        <row r="222">
          <cell r="E222">
            <v>2001215689</v>
          </cell>
        </row>
        <row r="223">
          <cell r="E223">
            <v>2001216300</v>
          </cell>
        </row>
        <row r="224">
          <cell r="E224">
            <v>2001206986</v>
          </cell>
        </row>
        <row r="225">
          <cell r="E225">
            <v>2001207337</v>
          </cell>
        </row>
        <row r="226">
          <cell r="E226">
            <v>2001216022</v>
          </cell>
        </row>
        <row r="227">
          <cell r="E227">
            <v>2001215867</v>
          </cell>
        </row>
        <row r="228">
          <cell r="E228">
            <v>2001215920</v>
          </cell>
        </row>
        <row r="229">
          <cell r="E229">
            <v>2001215858</v>
          </cell>
        </row>
        <row r="230">
          <cell r="E230">
            <v>2001210773</v>
          </cell>
        </row>
        <row r="231">
          <cell r="E231">
            <v>2001216228</v>
          </cell>
        </row>
        <row r="232">
          <cell r="E232">
            <v>2001215992</v>
          </cell>
        </row>
        <row r="233">
          <cell r="E233">
            <v>2001216177</v>
          </cell>
        </row>
        <row r="234">
          <cell r="E234">
            <v>2001215968</v>
          </cell>
        </row>
        <row r="235">
          <cell r="E235">
            <v>2001216117</v>
          </cell>
        </row>
        <row r="236">
          <cell r="E236">
            <v>2001215608</v>
          </cell>
        </row>
        <row r="237">
          <cell r="E237">
            <v>2001216122</v>
          </cell>
        </row>
        <row r="238">
          <cell r="E238">
            <v>2001216198</v>
          </cell>
        </row>
        <row r="239">
          <cell r="E239">
            <v>2001216249</v>
          </cell>
        </row>
        <row r="240">
          <cell r="E240">
            <v>2001215978</v>
          </cell>
        </row>
        <row r="241">
          <cell r="E241">
            <v>2001215995</v>
          </cell>
        </row>
        <row r="242">
          <cell r="E242">
            <v>2001215653</v>
          </cell>
        </row>
        <row r="243">
          <cell r="E243">
            <v>2001210185</v>
          </cell>
        </row>
        <row r="244">
          <cell r="E244">
            <v>2001215937</v>
          </cell>
        </row>
        <row r="245">
          <cell r="E245">
            <v>2001215792</v>
          </cell>
        </row>
        <row r="246">
          <cell r="E246">
            <v>2001216056</v>
          </cell>
        </row>
        <row r="247">
          <cell r="E247">
            <v>2001215870</v>
          </cell>
        </row>
        <row r="248">
          <cell r="E248">
            <v>2001215884</v>
          </cell>
        </row>
        <row r="249">
          <cell r="E249">
            <v>2001210745</v>
          </cell>
        </row>
        <row r="250">
          <cell r="E250">
            <v>2001210055</v>
          </cell>
        </row>
        <row r="251">
          <cell r="E251">
            <v>2001216261</v>
          </cell>
        </row>
        <row r="252">
          <cell r="E252">
            <v>2001216253</v>
          </cell>
        </row>
        <row r="253">
          <cell r="E253">
            <v>2001215977</v>
          </cell>
        </row>
        <row r="254">
          <cell r="E254">
            <v>2001215998</v>
          </cell>
        </row>
        <row r="255">
          <cell r="E255">
            <v>2001216293</v>
          </cell>
        </row>
        <row r="256">
          <cell r="E256">
            <v>2001200143</v>
          </cell>
        </row>
        <row r="257">
          <cell r="E257">
            <v>2001210135</v>
          </cell>
        </row>
        <row r="258">
          <cell r="E258">
            <v>2001210328</v>
          </cell>
        </row>
        <row r="259">
          <cell r="E259">
            <v>2001215717</v>
          </cell>
        </row>
        <row r="260">
          <cell r="E260">
            <v>2001215591</v>
          </cell>
        </row>
        <row r="261">
          <cell r="E261">
            <v>2001210570</v>
          </cell>
        </row>
        <row r="262">
          <cell r="E262">
            <v>2001210457</v>
          </cell>
        </row>
        <row r="263">
          <cell r="E263">
            <v>2001216010</v>
          </cell>
        </row>
        <row r="264">
          <cell r="E264">
            <v>2001215602</v>
          </cell>
        </row>
        <row r="265">
          <cell r="E265">
            <v>2001210513</v>
          </cell>
        </row>
        <row r="266">
          <cell r="E266">
            <v>2001215885</v>
          </cell>
        </row>
        <row r="267">
          <cell r="E267">
            <v>2001210459</v>
          </cell>
        </row>
        <row r="268">
          <cell r="E268">
            <v>2001216311</v>
          </cell>
        </row>
        <row r="269">
          <cell r="E269">
            <v>2001215761</v>
          </cell>
        </row>
        <row r="270">
          <cell r="E270">
            <v>2001215585</v>
          </cell>
        </row>
        <row r="271">
          <cell r="E271">
            <v>2001215704</v>
          </cell>
        </row>
        <row r="272">
          <cell r="E272">
            <v>2001215685</v>
          </cell>
        </row>
        <row r="273">
          <cell r="E273">
            <v>2001216069</v>
          </cell>
        </row>
        <row r="274">
          <cell r="E274">
            <v>2001216316</v>
          </cell>
        </row>
        <row r="275">
          <cell r="E275">
            <v>2033210543</v>
          </cell>
        </row>
        <row r="276">
          <cell r="E276">
            <v>2033210453</v>
          </cell>
        </row>
        <row r="277">
          <cell r="E277">
            <v>2001216302</v>
          </cell>
        </row>
        <row r="278">
          <cell r="E278">
            <v>2001215738</v>
          </cell>
        </row>
        <row r="279">
          <cell r="E279">
            <v>2001216243</v>
          </cell>
        </row>
        <row r="280">
          <cell r="E280">
            <v>2001216200</v>
          </cell>
        </row>
        <row r="281">
          <cell r="E281">
            <v>2001215927</v>
          </cell>
        </row>
        <row r="282">
          <cell r="E282">
            <v>2001215745</v>
          </cell>
        </row>
        <row r="283">
          <cell r="E283">
            <v>2001210587</v>
          </cell>
        </row>
        <row r="284">
          <cell r="E284">
            <v>2001215781</v>
          </cell>
        </row>
        <row r="285">
          <cell r="E285">
            <v>2001215841</v>
          </cell>
        </row>
        <row r="286">
          <cell r="E286">
            <v>2001210661</v>
          </cell>
        </row>
        <row r="287">
          <cell r="E287">
            <v>2001216021</v>
          </cell>
        </row>
        <row r="288">
          <cell r="E288">
            <v>2001216097</v>
          </cell>
        </row>
        <row r="289">
          <cell r="E289">
            <v>2001210578</v>
          </cell>
        </row>
        <row r="290">
          <cell r="E290">
            <v>2001210974</v>
          </cell>
        </row>
        <row r="291">
          <cell r="E291">
            <v>2001210851</v>
          </cell>
        </row>
        <row r="292">
          <cell r="E292">
            <v>2001215886</v>
          </cell>
        </row>
        <row r="293">
          <cell r="E293">
            <v>2001215829</v>
          </cell>
        </row>
        <row r="294">
          <cell r="E294">
            <v>2001216283</v>
          </cell>
        </row>
        <row r="295">
          <cell r="E295">
            <v>2001216178</v>
          </cell>
        </row>
        <row r="296">
          <cell r="E296">
            <v>2001215636</v>
          </cell>
        </row>
        <row r="297">
          <cell r="E297">
            <v>2001210677</v>
          </cell>
        </row>
        <row r="298">
          <cell r="E298">
            <v>2001210540</v>
          </cell>
        </row>
        <row r="299">
          <cell r="E299">
            <v>2001216058</v>
          </cell>
        </row>
        <row r="300">
          <cell r="E300">
            <v>2001215616</v>
          </cell>
        </row>
        <row r="301">
          <cell r="E301">
            <v>2001216320</v>
          </cell>
        </row>
        <row r="302">
          <cell r="E302">
            <v>2001210345</v>
          </cell>
        </row>
        <row r="303">
          <cell r="E303">
            <v>2001210216</v>
          </cell>
        </row>
        <row r="304">
          <cell r="E304">
            <v>2001210862</v>
          </cell>
        </row>
        <row r="305">
          <cell r="E305">
            <v>2001216206</v>
          </cell>
        </row>
        <row r="306">
          <cell r="E306">
            <v>2001215617</v>
          </cell>
        </row>
        <row r="307">
          <cell r="E307">
            <v>2001216211</v>
          </cell>
        </row>
        <row r="308">
          <cell r="E308">
            <v>2001215713</v>
          </cell>
        </row>
        <row r="309">
          <cell r="E309">
            <v>2001215731</v>
          </cell>
        </row>
        <row r="310">
          <cell r="E310">
            <v>2001215750</v>
          </cell>
        </row>
        <row r="311">
          <cell r="E311">
            <v>2001216199</v>
          </cell>
        </row>
        <row r="312">
          <cell r="E312">
            <v>2001215790</v>
          </cell>
        </row>
        <row r="313">
          <cell r="E313">
            <v>2001216158</v>
          </cell>
        </row>
        <row r="314">
          <cell r="E314">
            <v>2001216045</v>
          </cell>
        </row>
        <row r="315">
          <cell r="E315">
            <v>2001210125</v>
          </cell>
        </row>
        <row r="316">
          <cell r="E316">
            <v>2001216305</v>
          </cell>
        </row>
        <row r="317">
          <cell r="E317">
            <v>2001210290</v>
          </cell>
        </row>
        <row r="318">
          <cell r="E318">
            <v>2001215843</v>
          </cell>
        </row>
        <row r="319">
          <cell r="E319">
            <v>2001215846</v>
          </cell>
        </row>
        <row r="320">
          <cell r="E320">
            <v>2001216157</v>
          </cell>
        </row>
        <row r="321">
          <cell r="E321">
            <v>2001210470</v>
          </cell>
        </row>
        <row r="322">
          <cell r="E322">
            <v>2001210153</v>
          </cell>
        </row>
        <row r="323">
          <cell r="E323">
            <v>2001215916</v>
          </cell>
        </row>
        <row r="324">
          <cell r="E324">
            <v>2001216093</v>
          </cell>
        </row>
        <row r="325">
          <cell r="E325">
            <v>2001200234</v>
          </cell>
        </row>
        <row r="326">
          <cell r="E326">
            <v>2001215691</v>
          </cell>
        </row>
        <row r="327">
          <cell r="E327">
            <v>2001215693</v>
          </cell>
        </row>
        <row r="328">
          <cell r="E328">
            <v>2001216268</v>
          </cell>
        </row>
        <row r="329">
          <cell r="E329">
            <v>2001216112</v>
          </cell>
        </row>
        <row r="330">
          <cell r="E330">
            <v>2001216181</v>
          </cell>
        </row>
        <row r="331">
          <cell r="E331">
            <v>2001216035</v>
          </cell>
        </row>
        <row r="332">
          <cell r="E332">
            <v>2001210767</v>
          </cell>
        </row>
        <row r="333">
          <cell r="E333">
            <v>2001210193</v>
          </cell>
        </row>
        <row r="334">
          <cell r="E334">
            <v>2033210030</v>
          </cell>
        </row>
        <row r="335">
          <cell r="E335">
            <v>2001215911</v>
          </cell>
        </row>
        <row r="336">
          <cell r="E336">
            <v>2001216289</v>
          </cell>
        </row>
        <row r="337">
          <cell r="E337">
            <v>2001210660</v>
          </cell>
        </row>
        <row r="338">
          <cell r="E338">
            <v>2001216213</v>
          </cell>
        </row>
        <row r="339">
          <cell r="E339">
            <v>2033210955</v>
          </cell>
        </row>
        <row r="340">
          <cell r="E340">
            <v>2001215823</v>
          </cell>
        </row>
        <row r="341">
          <cell r="E341">
            <v>2001210870</v>
          </cell>
        </row>
        <row r="342">
          <cell r="E342">
            <v>2001210907</v>
          </cell>
        </row>
        <row r="343">
          <cell r="E343">
            <v>2001210729</v>
          </cell>
        </row>
        <row r="344">
          <cell r="E344">
            <v>2001210542</v>
          </cell>
        </row>
        <row r="345">
          <cell r="E345">
            <v>2001216188</v>
          </cell>
        </row>
        <row r="346">
          <cell r="E346">
            <v>2001215672</v>
          </cell>
        </row>
        <row r="347">
          <cell r="E347">
            <v>2001215676</v>
          </cell>
        </row>
        <row r="348">
          <cell r="E348">
            <v>2001215603</v>
          </cell>
        </row>
        <row r="349">
          <cell r="E349">
            <v>2001216076</v>
          </cell>
        </row>
        <row r="350">
          <cell r="E350">
            <v>2001216046</v>
          </cell>
        </row>
        <row r="351">
          <cell r="E351">
            <v>2001210739</v>
          </cell>
        </row>
        <row r="352">
          <cell r="E352">
            <v>2001216085</v>
          </cell>
        </row>
        <row r="353">
          <cell r="E353">
            <v>2001216310</v>
          </cell>
        </row>
        <row r="354">
          <cell r="E354">
            <v>2001215845</v>
          </cell>
        </row>
        <row r="355">
          <cell r="E355">
            <v>2001215993</v>
          </cell>
        </row>
        <row r="356">
          <cell r="E356">
            <v>2001216303</v>
          </cell>
        </row>
        <row r="357">
          <cell r="E357">
            <v>2001216263</v>
          </cell>
        </row>
        <row r="358">
          <cell r="E358">
            <v>2001216203</v>
          </cell>
        </row>
        <row r="359">
          <cell r="E359">
            <v>2001210747</v>
          </cell>
        </row>
        <row r="360">
          <cell r="E360">
            <v>2001216126</v>
          </cell>
        </row>
        <row r="361">
          <cell r="E361">
            <v>2001216237</v>
          </cell>
        </row>
        <row r="362">
          <cell r="E362">
            <v>2001216296</v>
          </cell>
        </row>
        <row r="363">
          <cell r="E363">
            <v>2001216005</v>
          </cell>
        </row>
        <row r="364">
          <cell r="E364">
            <v>2033210529</v>
          </cell>
        </row>
        <row r="365">
          <cell r="E365">
            <v>2001210818</v>
          </cell>
        </row>
        <row r="366">
          <cell r="E366">
            <v>2001215834</v>
          </cell>
        </row>
        <row r="367">
          <cell r="E367">
            <v>2001210222</v>
          </cell>
        </row>
        <row r="368">
          <cell r="E368">
            <v>2001216312</v>
          </cell>
        </row>
        <row r="369">
          <cell r="E369">
            <v>2001216155</v>
          </cell>
        </row>
        <row r="370">
          <cell r="E370">
            <v>2001210147</v>
          </cell>
        </row>
        <row r="371">
          <cell r="E371">
            <v>2001210746</v>
          </cell>
        </row>
        <row r="372">
          <cell r="E372">
            <v>2001210204</v>
          </cell>
        </row>
        <row r="373">
          <cell r="E373">
            <v>2001215814</v>
          </cell>
        </row>
        <row r="374">
          <cell r="E374">
            <v>2001215671</v>
          </cell>
        </row>
        <row r="375">
          <cell r="E375">
            <v>2001210865</v>
          </cell>
        </row>
        <row r="376">
          <cell r="E376">
            <v>2001210520</v>
          </cell>
        </row>
        <row r="377">
          <cell r="E377">
            <v>2001210785</v>
          </cell>
        </row>
        <row r="378">
          <cell r="E378">
            <v>2001215615</v>
          </cell>
        </row>
        <row r="379">
          <cell r="E379">
            <v>2001210235</v>
          </cell>
        </row>
        <row r="380">
          <cell r="E380">
            <v>2001216176</v>
          </cell>
        </row>
        <row r="381">
          <cell r="E381">
            <v>2001211738</v>
          </cell>
        </row>
        <row r="382">
          <cell r="E382">
            <v>2001216299</v>
          </cell>
        </row>
        <row r="383">
          <cell r="E383">
            <v>2001215699</v>
          </cell>
        </row>
        <row r="384">
          <cell r="E384">
            <v>2001215965</v>
          </cell>
        </row>
        <row r="385">
          <cell r="E385">
            <v>2001216088</v>
          </cell>
        </row>
        <row r="386">
          <cell r="E386">
            <v>2001215690</v>
          </cell>
        </row>
        <row r="387">
          <cell r="E387">
            <v>2001215956</v>
          </cell>
        </row>
        <row r="388">
          <cell r="E388">
            <v>2001211939</v>
          </cell>
        </row>
        <row r="389">
          <cell r="E389">
            <v>2001215743</v>
          </cell>
        </row>
        <row r="390">
          <cell r="E390">
            <v>2001216154</v>
          </cell>
        </row>
        <row r="391">
          <cell r="E391">
            <v>2001216334</v>
          </cell>
        </row>
        <row r="392">
          <cell r="E392">
            <v>2001216218</v>
          </cell>
        </row>
        <row r="393">
          <cell r="E393">
            <v>2001210041</v>
          </cell>
        </row>
        <row r="394">
          <cell r="E394">
            <v>2001215774</v>
          </cell>
        </row>
        <row r="395">
          <cell r="E395">
            <v>2001210341</v>
          </cell>
        </row>
        <row r="396">
          <cell r="E396">
            <v>2001210571</v>
          </cell>
        </row>
        <row r="397">
          <cell r="E397">
            <v>2001215751</v>
          </cell>
        </row>
        <row r="398">
          <cell r="E398">
            <v>2001216137</v>
          </cell>
        </row>
        <row r="399">
          <cell r="E399">
            <v>2001215783</v>
          </cell>
        </row>
        <row r="400">
          <cell r="E400">
            <v>2001210179</v>
          </cell>
        </row>
        <row r="401">
          <cell r="E401">
            <v>2001210518</v>
          </cell>
        </row>
        <row r="402">
          <cell r="E402">
            <v>2001215600</v>
          </cell>
        </row>
        <row r="403">
          <cell r="E403">
            <v>2001211989</v>
          </cell>
        </row>
        <row r="404">
          <cell r="E404">
            <v>2001215962</v>
          </cell>
        </row>
        <row r="405">
          <cell r="E405">
            <v>2001210939</v>
          </cell>
        </row>
        <row r="406">
          <cell r="E406">
            <v>2001210950</v>
          </cell>
        </row>
        <row r="407">
          <cell r="E407">
            <v>2001210909</v>
          </cell>
        </row>
        <row r="408">
          <cell r="E408">
            <v>2001210288</v>
          </cell>
        </row>
        <row r="409">
          <cell r="E409">
            <v>2001202145</v>
          </cell>
        </row>
        <row r="410">
          <cell r="E410">
            <v>2001203064</v>
          </cell>
        </row>
        <row r="411">
          <cell r="E411">
            <v>2001210523</v>
          </cell>
        </row>
        <row r="412">
          <cell r="E412">
            <v>2001216023</v>
          </cell>
        </row>
        <row r="413">
          <cell r="E413">
            <v>2001215654</v>
          </cell>
        </row>
        <row r="414">
          <cell r="E414">
            <v>2001216166</v>
          </cell>
        </row>
        <row r="415">
          <cell r="E415">
            <v>2001215785</v>
          </cell>
        </row>
        <row r="416">
          <cell r="E416">
            <v>2001215635</v>
          </cell>
        </row>
        <row r="417">
          <cell r="E417">
            <v>2001216160</v>
          </cell>
        </row>
        <row r="418">
          <cell r="E418">
            <v>2001216011</v>
          </cell>
        </row>
        <row r="419">
          <cell r="E419">
            <v>2001210191</v>
          </cell>
        </row>
        <row r="420">
          <cell r="E420">
            <v>2001215812</v>
          </cell>
        </row>
        <row r="421">
          <cell r="E421">
            <v>2001216321</v>
          </cell>
        </row>
        <row r="422">
          <cell r="E422">
            <v>2001216272</v>
          </cell>
        </row>
        <row r="423">
          <cell r="E423">
            <v>2001210642</v>
          </cell>
        </row>
        <row r="424">
          <cell r="E424">
            <v>2001210087</v>
          </cell>
        </row>
        <row r="425">
          <cell r="E425">
            <v>2001216111</v>
          </cell>
        </row>
        <row r="426">
          <cell r="E426">
            <v>2001210308</v>
          </cell>
        </row>
        <row r="427">
          <cell r="E427">
            <v>2001215594</v>
          </cell>
        </row>
        <row r="428">
          <cell r="E428">
            <v>2001212031</v>
          </cell>
        </row>
        <row r="429">
          <cell r="E429">
            <v>2001215748</v>
          </cell>
        </row>
        <row r="430">
          <cell r="E430">
            <v>2001215974</v>
          </cell>
        </row>
        <row r="431">
          <cell r="E431">
            <v>2001215958</v>
          </cell>
        </row>
        <row r="432">
          <cell r="E432">
            <v>2001216256</v>
          </cell>
        </row>
        <row r="433">
          <cell r="E433">
            <v>2001202010</v>
          </cell>
        </row>
        <row r="434">
          <cell r="E434">
            <v>2001215969</v>
          </cell>
        </row>
        <row r="435">
          <cell r="E435">
            <v>2001210812</v>
          </cell>
        </row>
        <row r="436">
          <cell r="E436">
            <v>2001215815</v>
          </cell>
        </row>
        <row r="437">
          <cell r="E437">
            <v>2001215810</v>
          </cell>
        </row>
        <row r="438">
          <cell r="E438">
            <v>2001215866</v>
          </cell>
        </row>
        <row r="439">
          <cell r="E439">
            <v>2001210943</v>
          </cell>
        </row>
        <row r="440">
          <cell r="E440">
            <v>2001210690</v>
          </cell>
        </row>
        <row r="441">
          <cell r="E441">
            <v>2001210262</v>
          </cell>
        </row>
        <row r="442">
          <cell r="E442">
            <v>2001216066</v>
          </cell>
        </row>
        <row r="443">
          <cell r="E443">
            <v>2001216004</v>
          </cell>
        </row>
        <row r="444">
          <cell r="E444">
            <v>2001215946</v>
          </cell>
        </row>
        <row r="445">
          <cell r="E445">
            <v>2001215997</v>
          </cell>
        </row>
        <row r="446">
          <cell r="E446">
            <v>2001215644</v>
          </cell>
        </row>
        <row r="447">
          <cell r="E447">
            <v>2001215800</v>
          </cell>
        </row>
        <row r="448">
          <cell r="E448">
            <v>2001210548</v>
          </cell>
        </row>
        <row r="449">
          <cell r="E449">
            <v>2001216197</v>
          </cell>
        </row>
        <row r="450">
          <cell r="E450">
            <v>2001216325</v>
          </cell>
        </row>
        <row r="451">
          <cell r="E451">
            <v>2001210112</v>
          </cell>
        </row>
        <row r="452">
          <cell r="E452">
            <v>2001210346</v>
          </cell>
        </row>
        <row r="453">
          <cell r="E453">
            <v>2001210100</v>
          </cell>
        </row>
        <row r="454">
          <cell r="E454">
            <v>2001212087</v>
          </cell>
        </row>
        <row r="455">
          <cell r="E455">
            <v>2001215980</v>
          </cell>
        </row>
        <row r="456">
          <cell r="E456">
            <v>2001210103</v>
          </cell>
        </row>
        <row r="457">
          <cell r="E457">
            <v>2001215665</v>
          </cell>
        </row>
        <row r="458">
          <cell r="E458">
            <v>2001216138</v>
          </cell>
        </row>
        <row r="459">
          <cell r="E459">
            <v>2001210621</v>
          </cell>
        </row>
        <row r="460">
          <cell r="E460">
            <v>2001216029</v>
          </cell>
        </row>
        <row r="461">
          <cell r="E461">
            <v>2001215775</v>
          </cell>
        </row>
        <row r="462">
          <cell r="E462">
            <v>2001210257</v>
          </cell>
        </row>
        <row r="463">
          <cell r="E463">
            <v>2001216083</v>
          </cell>
        </row>
        <row r="464">
          <cell r="E464">
            <v>2001210241</v>
          </cell>
        </row>
        <row r="465">
          <cell r="E465">
            <v>2001215833</v>
          </cell>
        </row>
        <row r="466">
          <cell r="E466">
            <v>2001200141</v>
          </cell>
        </row>
        <row r="467">
          <cell r="E467">
            <v>2001210098</v>
          </cell>
        </row>
        <row r="468">
          <cell r="E468">
            <v>2001216262</v>
          </cell>
        </row>
        <row r="469">
          <cell r="E469">
            <v>2001216212</v>
          </cell>
        </row>
        <row r="470">
          <cell r="E470">
            <v>2001216323</v>
          </cell>
        </row>
        <row r="471">
          <cell r="E471">
            <v>2001215697</v>
          </cell>
        </row>
        <row r="472">
          <cell r="E472">
            <v>2001210551</v>
          </cell>
        </row>
        <row r="473">
          <cell r="E473">
            <v>2001210547</v>
          </cell>
        </row>
        <row r="474">
          <cell r="E474">
            <v>2001216234</v>
          </cell>
        </row>
        <row r="475">
          <cell r="E475">
            <v>2001210323</v>
          </cell>
        </row>
        <row r="476">
          <cell r="E476">
            <v>2001210925</v>
          </cell>
        </row>
        <row r="477">
          <cell r="E477">
            <v>2001210744</v>
          </cell>
        </row>
        <row r="478">
          <cell r="E478">
            <v>2001210678</v>
          </cell>
        </row>
        <row r="479">
          <cell r="E479">
            <v>2001216258</v>
          </cell>
        </row>
        <row r="480">
          <cell r="E480">
            <v>2001216024</v>
          </cell>
        </row>
        <row r="481">
          <cell r="E481">
            <v>2001216223</v>
          </cell>
        </row>
        <row r="482">
          <cell r="E482">
            <v>2001216100</v>
          </cell>
        </row>
        <row r="483">
          <cell r="E483">
            <v>2001215601</v>
          </cell>
        </row>
        <row r="484">
          <cell r="E484">
            <v>2001216291</v>
          </cell>
        </row>
        <row r="485">
          <cell r="E485">
            <v>2001216078</v>
          </cell>
        </row>
        <row r="486">
          <cell r="E486">
            <v>2001210805</v>
          </cell>
        </row>
        <row r="487">
          <cell r="E487">
            <v>2001216209</v>
          </cell>
        </row>
        <row r="488">
          <cell r="E488">
            <v>2001210585</v>
          </cell>
        </row>
        <row r="489">
          <cell r="E489">
            <v>2001210732</v>
          </cell>
        </row>
        <row r="490">
          <cell r="E490">
            <v>2001215902</v>
          </cell>
        </row>
        <row r="491">
          <cell r="E491">
            <v>2001203067</v>
          </cell>
        </row>
        <row r="492">
          <cell r="E492">
            <v>2001203070</v>
          </cell>
        </row>
        <row r="493">
          <cell r="E493">
            <v>2001215830</v>
          </cell>
        </row>
        <row r="494">
          <cell r="E494">
            <v>2001216214</v>
          </cell>
        </row>
        <row r="495">
          <cell r="E495">
            <v>2001215705</v>
          </cell>
        </row>
        <row r="496">
          <cell r="E496">
            <v>2001210529</v>
          </cell>
        </row>
        <row r="497">
          <cell r="E497">
            <v>2001216149</v>
          </cell>
        </row>
        <row r="498">
          <cell r="E498">
            <v>2001215917</v>
          </cell>
        </row>
        <row r="499">
          <cell r="E499">
            <v>2001200755</v>
          </cell>
        </row>
        <row r="500">
          <cell r="E500">
            <v>2001219002</v>
          </cell>
        </row>
        <row r="501">
          <cell r="E501">
            <v>2001210752</v>
          </cell>
        </row>
        <row r="502">
          <cell r="E502">
            <v>2001215687</v>
          </cell>
        </row>
        <row r="503">
          <cell r="E503">
            <v>2001216252</v>
          </cell>
        </row>
        <row r="504">
          <cell r="E504">
            <v>2001216288</v>
          </cell>
        </row>
        <row r="505">
          <cell r="E505">
            <v>2001216094</v>
          </cell>
        </row>
        <row r="506">
          <cell r="E506">
            <v>2001216146</v>
          </cell>
        </row>
        <row r="507">
          <cell r="E507">
            <v>2044210002</v>
          </cell>
        </row>
        <row r="508">
          <cell r="E508">
            <v>2001215839</v>
          </cell>
        </row>
        <row r="509">
          <cell r="E509">
            <v>2001215627</v>
          </cell>
        </row>
        <row r="510">
          <cell r="E510">
            <v>2001210940</v>
          </cell>
        </row>
        <row r="511">
          <cell r="E511">
            <v>2001216230</v>
          </cell>
        </row>
        <row r="512">
          <cell r="E512">
            <v>2001210954</v>
          </cell>
        </row>
        <row r="513">
          <cell r="E513">
            <v>2001216038</v>
          </cell>
        </row>
        <row r="514">
          <cell r="E514">
            <v>2001216039</v>
          </cell>
        </row>
        <row r="515">
          <cell r="E515">
            <v>2001207036</v>
          </cell>
        </row>
        <row r="516">
          <cell r="E516">
            <v>2001210757</v>
          </cell>
        </row>
        <row r="517">
          <cell r="E517">
            <v>2001212223</v>
          </cell>
        </row>
        <row r="518">
          <cell r="E518">
            <v>2001215961</v>
          </cell>
        </row>
        <row r="519">
          <cell r="E519">
            <v>2001215621</v>
          </cell>
        </row>
        <row r="520">
          <cell r="E520">
            <v>2001210535</v>
          </cell>
        </row>
        <row r="521">
          <cell r="E521">
            <v>2001216036</v>
          </cell>
        </row>
        <row r="522">
          <cell r="E522">
            <v>2001215712</v>
          </cell>
        </row>
        <row r="523">
          <cell r="E523">
            <v>2001210774</v>
          </cell>
        </row>
        <row r="524">
          <cell r="E524">
            <v>2001216082</v>
          </cell>
        </row>
        <row r="525">
          <cell r="E525">
            <v>2001215760</v>
          </cell>
        </row>
        <row r="526">
          <cell r="E526">
            <v>2001210526</v>
          </cell>
        </row>
        <row r="527">
          <cell r="E527">
            <v>2001210155</v>
          </cell>
        </row>
        <row r="528">
          <cell r="E528">
            <v>2001210742</v>
          </cell>
        </row>
        <row r="529">
          <cell r="E529">
            <v>2001215955</v>
          </cell>
        </row>
        <row r="530">
          <cell r="E530">
            <v>2001210828</v>
          </cell>
        </row>
        <row r="531">
          <cell r="E531">
            <v>2001210289</v>
          </cell>
        </row>
        <row r="532">
          <cell r="E532">
            <v>2001216215</v>
          </cell>
        </row>
        <row r="533">
          <cell r="E533">
            <v>2001215618</v>
          </cell>
        </row>
        <row r="534">
          <cell r="E534">
            <v>2001215852</v>
          </cell>
        </row>
        <row r="535">
          <cell r="E535">
            <v>2001216086</v>
          </cell>
        </row>
        <row r="536">
          <cell r="E536">
            <v>2001215770</v>
          </cell>
        </row>
        <row r="537">
          <cell r="E537">
            <v>2001210292</v>
          </cell>
        </row>
        <row r="538">
          <cell r="E538">
            <v>2001215939</v>
          </cell>
        </row>
        <row r="539">
          <cell r="E539">
            <v>2001215897</v>
          </cell>
        </row>
        <row r="540">
          <cell r="E540">
            <v>2001215808</v>
          </cell>
        </row>
        <row r="541">
          <cell r="E541">
            <v>2001212245</v>
          </cell>
        </row>
        <row r="542">
          <cell r="E542">
            <v>2001216330</v>
          </cell>
        </row>
        <row r="543">
          <cell r="E543">
            <v>2001216041</v>
          </cell>
        </row>
        <row r="544">
          <cell r="E544">
            <v>2001216196</v>
          </cell>
        </row>
        <row r="545">
          <cell r="E545">
            <v>2001216195</v>
          </cell>
        </row>
        <row r="546">
          <cell r="E546">
            <v>2001210512</v>
          </cell>
        </row>
        <row r="547">
          <cell r="E547">
            <v>2001215721</v>
          </cell>
        </row>
        <row r="548">
          <cell r="E548">
            <v>2001216167</v>
          </cell>
        </row>
        <row r="549">
          <cell r="E549">
            <v>2001210927</v>
          </cell>
        </row>
        <row r="550">
          <cell r="E550">
            <v>2001215634</v>
          </cell>
        </row>
        <row r="551">
          <cell r="E551">
            <v>2001210779</v>
          </cell>
        </row>
        <row r="552">
          <cell r="E552">
            <v>2001216142</v>
          </cell>
        </row>
        <row r="553">
          <cell r="E553">
            <v>2001215720</v>
          </cell>
        </row>
        <row r="554">
          <cell r="E554">
            <v>2001216095</v>
          </cell>
        </row>
        <row r="555">
          <cell r="E555">
            <v>2001210172</v>
          </cell>
        </row>
        <row r="556">
          <cell r="E556">
            <v>2005217964</v>
          </cell>
        </row>
        <row r="557">
          <cell r="E557">
            <v>2001215803</v>
          </cell>
        </row>
        <row r="558">
          <cell r="E558">
            <v>2001215862</v>
          </cell>
        </row>
        <row r="559">
          <cell r="E559">
            <v>2033210989</v>
          </cell>
        </row>
        <row r="560">
          <cell r="E560">
            <v>2001215888</v>
          </cell>
        </row>
        <row r="561">
          <cell r="E561">
            <v>2033216553</v>
          </cell>
        </row>
        <row r="562">
          <cell r="E562">
            <v>2001215879</v>
          </cell>
        </row>
        <row r="563">
          <cell r="E563">
            <v>2001216118</v>
          </cell>
        </row>
        <row r="564">
          <cell r="E564">
            <v>2033210409</v>
          </cell>
        </row>
        <row r="565">
          <cell r="E565">
            <v>2033210412</v>
          </cell>
        </row>
        <row r="566">
          <cell r="E566">
            <v>2001210060</v>
          </cell>
        </row>
        <row r="567">
          <cell r="E567">
            <v>2001210039</v>
          </cell>
        </row>
        <row r="568">
          <cell r="E568">
            <v>2001210650</v>
          </cell>
        </row>
        <row r="569">
          <cell r="E569">
            <v>2001210495</v>
          </cell>
        </row>
        <row r="570">
          <cell r="E570">
            <v>2001210021</v>
          </cell>
        </row>
        <row r="571">
          <cell r="E571">
            <v>2001210336</v>
          </cell>
        </row>
        <row r="572">
          <cell r="E572">
            <v>2001210347</v>
          </cell>
        </row>
        <row r="573">
          <cell r="E573">
            <v>2001210609</v>
          </cell>
        </row>
        <row r="574">
          <cell r="E574">
            <v>2001210759</v>
          </cell>
        </row>
        <row r="575">
          <cell r="E575">
            <v>2001210695</v>
          </cell>
        </row>
        <row r="576">
          <cell r="E576">
            <v>2001212212</v>
          </cell>
        </row>
        <row r="577">
          <cell r="E577">
            <v>2001210331</v>
          </cell>
        </row>
        <row r="578">
          <cell r="E578">
            <v>2001216222</v>
          </cell>
        </row>
        <row r="579">
          <cell r="E579">
            <v>2001216168</v>
          </cell>
        </row>
        <row r="580">
          <cell r="E580">
            <v>2001216159</v>
          </cell>
        </row>
        <row r="581">
          <cell r="E581">
            <v>2001210872</v>
          </cell>
        </row>
        <row r="582">
          <cell r="E582">
            <v>2001210920</v>
          </cell>
        </row>
        <row r="583">
          <cell r="E583">
            <v>2001210717</v>
          </cell>
        </row>
        <row r="584">
          <cell r="E584">
            <v>2001216251</v>
          </cell>
        </row>
        <row r="585">
          <cell r="E585">
            <v>2001210682</v>
          </cell>
        </row>
        <row r="586">
          <cell r="E586">
            <v>2001210844</v>
          </cell>
        </row>
        <row r="587">
          <cell r="E587">
            <v>2001210749</v>
          </cell>
        </row>
        <row r="588">
          <cell r="E588">
            <v>2001216003</v>
          </cell>
        </row>
        <row r="589">
          <cell r="E589">
            <v>2001215670</v>
          </cell>
        </row>
        <row r="590">
          <cell r="E590">
            <v>2001210524</v>
          </cell>
        </row>
        <row r="591">
          <cell r="E591">
            <v>2001216091</v>
          </cell>
        </row>
        <row r="592">
          <cell r="E592">
            <v>2001216014</v>
          </cell>
        </row>
        <row r="593">
          <cell r="E593">
            <v>2001216060</v>
          </cell>
        </row>
        <row r="594">
          <cell r="E594">
            <v>2001216123</v>
          </cell>
        </row>
        <row r="595">
          <cell r="E595">
            <v>2001216026</v>
          </cell>
        </row>
        <row r="596">
          <cell r="E596">
            <v>2001215789</v>
          </cell>
        </row>
        <row r="597">
          <cell r="E597">
            <v>2001216269</v>
          </cell>
        </row>
        <row r="598">
          <cell r="E598">
            <v>2001216301</v>
          </cell>
        </row>
        <row r="599">
          <cell r="E599">
            <v>2001215899</v>
          </cell>
        </row>
        <row r="600">
          <cell r="E600">
            <v>2001216275</v>
          </cell>
        </row>
        <row r="601">
          <cell r="E601">
            <v>2001215887</v>
          </cell>
        </row>
        <row r="602">
          <cell r="E602">
            <v>2001216150</v>
          </cell>
        </row>
        <row r="603">
          <cell r="E603">
            <v>2001215588</v>
          </cell>
        </row>
        <row r="604">
          <cell r="E604">
            <v>2001216084</v>
          </cell>
        </row>
        <row r="605">
          <cell r="E605">
            <v>2001210042</v>
          </cell>
        </row>
        <row r="606">
          <cell r="E606">
            <v>2001207273</v>
          </cell>
        </row>
        <row r="607">
          <cell r="E607">
            <v>2001207008</v>
          </cell>
        </row>
        <row r="608">
          <cell r="E608">
            <v>2001207281</v>
          </cell>
        </row>
        <row r="609">
          <cell r="E609">
            <v>2033210431</v>
          </cell>
        </row>
        <row r="610">
          <cell r="E610">
            <v>2001215669</v>
          </cell>
        </row>
        <row r="611">
          <cell r="E611">
            <v>2001210196</v>
          </cell>
        </row>
        <row r="612">
          <cell r="E612">
            <v>2001210915</v>
          </cell>
        </row>
        <row r="613">
          <cell r="E613">
            <v>2001215903</v>
          </cell>
        </row>
        <row r="614">
          <cell r="E614">
            <v>2001215631</v>
          </cell>
        </row>
        <row r="615">
          <cell r="E615">
            <v>2001215688</v>
          </cell>
        </row>
        <row r="616">
          <cell r="E616">
            <v>2001216053</v>
          </cell>
        </row>
        <row r="617">
          <cell r="E617">
            <v>2001215604</v>
          </cell>
        </row>
        <row r="618">
          <cell r="E618">
            <v>2001216147</v>
          </cell>
        </row>
        <row r="619">
          <cell r="E619">
            <v>2001216287</v>
          </cell>
        </row>
        <row r="620">
          <cell r="E620">
            <v>2001216044</v>
          </cell>
        </row>
        <row r="621">
          <cell r="E621">
            <v>2001210445</v>
          </cell>
        </row>
        <row r="622">
          <cell r="E622">
            <v>2001215733</v>
          </cell>
        </row>
        <row r="623">
          <cell r="E623">
            <v>2001210496</v>
          </cell>
        </row>
        <row r="624">
          <cell r="E624">
            <v>2001215784</v>
          </cell>
        </row>
        <row r="625">
          <cell r="E625">
            <v>2033210475</v>
          </cell>
        </row>
        <row r="626">
          <cell r="E626">
            <v>2001216131</v>
          </cell>
        </row>
        <row r="627">
          <cell r="E627">
            <v>2001216031</v>
          </cell>
        </row>
        <row r="628">
          <cell r="E628">
            <v>2001216103</v>
          </cell>
        </row>
        <row r="629">
          <cell r="E629">
            <v>2001210517</v>
          </cell>
        </row>
        <row r="630">
          <cell r="E630">
            <v>2001210239</v>
          </cell>
        </row>
        <row r="631">
          <cell r="E631">
            <v>2001210473</v>
          </cell>
        </row>
        <row r="632">
          <cell r="E632">
            <v>2001210455</v>
          </cell>
        </row>
        <row r="633">
          <cell r="E633">
            <v>2001215850</v>
          </cell>
        </row>
        <row r="634">
          <cell r="E634">
            <v>2001215964</v>
          </cell>
        </row>
        <row r="635">
          <cell r="E635">
            <v>2001200022</v>
          </cell>
        </row>
        <row r="636">
          <cell r="E636">
            <v>2001210784</v>
          </cell>
        </row>
        <row r="637">
          <cell r="E637">
            <v>2001215764</v>
          </cell>
        </row>
        <row r="638">
          <cell r="E638">
            <v>2001210765</v>
          </cell>
        </row>
        <row r="639">
          <cell r="E639">
            <v>2001215791</v>
          </cell>
        </row>
        <row r="640">
          <cell r="E640">
            <v>2001215868</v>
          </cell>
        </row>
        <row r="641">
          <cell r="E641">
            <v>2001215869</v>
          </cell>
        </row>
        <row r="642">
          <cell r="E642">
            <v>2001216042</v>
          </cell>
        </row>
        <row r="643">
          <cell r="E643">
            <v>2001215906</v>
          </cell>
        </row>
        <row r="644">
          <cell r="E644">
            <v>2001215679</v>
          </cell>
        </row>
        <row r="645">
          <cell r="E645">
            <v>2001215944</v>
          </cell>
        </row>
        <row r="646">
          <cell r="E646">
            <v>2001216081</v>
          </cell>
        </row>
        <row r="647">
          <cell r="E647">
            <v>2001216324</v>
          </cell>
        </row>
        <row r="648">
          <cell r="E648">
            <v>2001216210</v>
          </cell>
        </row>
        <row r="649">
          <cell r="E649">
            <v>2001216183</v>
          </cell>
        </row>
        <row r="650">
          <cell r="E650">
            <v>2001216019</v>
          </cell>
        </row>
        <row r="651">
          <cell r="E651">
            <v>2001215909</v>
          </cell>
        </row>
        <row r="652">
          <cell r="E652">
            <v>2001210340</v>
          </cell>
        </row>
        <row r="653">
          <cell r="E653">
            <v>2001210234</v>
          </cell>
        </row>
        <row r="654">
          <cell r="E654">
            <v>2001216174</v>
          </cell>
        </row>
        <row r="655">
          <cell r="E655">
            <v>2001215986</v>
          </cell>
        </row>
        <row r="656">
          <cell r="E656">
            <v>2001216125</v>
          </cell>
        </row>
        <row r="657">
          <cell r="E657">
            <v>2001215732</v>
          </cell>
        </row>
        <row r="658">
          <cell r="E658">
            <v>2001216171</v>
          </cell>
        </row>
        <row r="659">
          <cell r="E659">
            <v>2001215892</v>
          </cell>
        </row>
        <row r="660">
          <cell r="E660">
            <v>2001215811</v>
          </cell>
        </row>
        <row r="661">
          <cell r="E661">
            <v>2001215707</v>
          </cell>
        </row>
        <row r="662">
          <cell r="E662">
            <v>2001216070</v>
          </cell>
        </row>
        <row r="663">
          <cell r="E663">
            <v>2001210004</v>
          </cell>
        </row>
        <row r="664">
          <cell r="E664">
            <v>2001200179</v>
          </cell>
        </row>
        <row r="665">
          <cell r="E665">
            <v>2001215626</v>
          </cell>
        </row>
        <row r="666">
          <cell r="E666">
            <v>2001215606</v>
          </cell>
        </row>
        <row r="667">
          <cell r="E667">
            <v>2001215901</v>
          </cell>
        </row>
        <row r="668">
          <cell r="E668">
            <v>2001216172</v>
          </cell>
        </row>
        <row r="669">
          <cell r="E669">
            <v>2001210038</v>
          </cell>
        </row>
        <row r="670">
          <cell r="E670">
            <v>2001215976</v>
          </cell>
        </row>
        <row r="671">
          <cell r="E671">
            <v>2001210412</v>
          </cell>
        </row>
        <row r="672">
          <cell r="E672">
            <v>2001215755</v>
          </cell>
        </row>
        <row r="673">
          <cell r="E673">
            <v>2001216264</v>
          </cell>
        </row>
        <row r="674">
          <cell r="E674">
            <v>2001210083</v>
          </cell>
        </row>
        <row r="675">
          <cell r="E675">
            <v>2001215982</v>
          </cell>
        </row>
        <row r="676">
          <cell r="E676">
            <v>2001215668</v>
          </cell>
        </row>
        <row r="677">
          <cell r="E677">
            <v>2001216290</v>
          </cell>
        </row>
        <row r="678">
          <cell r="E678">
            <v>2001216274</v>
          </cell>
        </row>
        <row r="679">
          <cell r="E679">
            <v>2001216298</v>
          </cell>
        </row>
        <row r="680">
          <cell r="E680">
            <v>2001210231</v>
          </cell>
        </row>
        <row r="681">
          <cell r="E681">
            <v>2001210503</v>
          </cell>
        </row>
        <row r="682">
          <cell r="E682">
            <v>2001216101</v>
          </cell>
        </row>
        <row r="683">
          <cell r="E683">
            <v>2001210123</v>
          </cell>
        </row>
        <row r="684">
          <cell r="E684">
            <v>2001210001</v>
          </cell>
        </row>
        <row r="685">
          <cell r="E685">
            <v>2001210195</v>
          </cell>
        </row>
        <row r="686">
          <cell r="E686">
            <v>2001215767</v>
          </cell>
        </row>
        <row r="687">
          <cell r="E687">
            <v>2001210280</v>
          </cell>
        </row>
        <row r="688">
          <cell r="E688">
            <v>2001215856</v>
          </cell>
        </row>
        <row r="689">
          <cell r="E689">
            <v>2001215737</v>
          </cell>
        </row>
        <row r="690">
          <cell r="E690">
            <v>2001216326</v>
          </cell>
        </row>
        <row r="691">
          <cell r="E691">
            <v>2001200060</v>
          </cell>
        </row>
        <row r="692">
          <cell r="E692">
            <v>2001200120</v>
          </cell>
        </row>
        <row r="693">
          <cell r="E693">
            <v>2001216335</v>
          </cell>
        </row>
        <row r="694">
          <cell r="E694">
            <v>2001210817</v>
          </cell>
        </row>
        <row r="695">
          <cell r="E695">
            <v>2001210294</v>
          </cell>
        </row>
        <row r="696">
          <cell r="E696">
            <v>2001216073</v>
          </cell>
        </row>
        <row r="697">
          <cell r="E697">
            <v>2001216333</v>
          </cell>
        </row>
        <row r="698">
          <cell r="E698">
            <v>2001216074</v>
          </cell>
        </row>
        <row r="699">
          <cell r="E699">
            <v>2001216255</v>
          </cell>
        </row>
        <row r="700">
          <cell r="E700">
            <v>2001215813</v>
          </cell>
        </row>
        <row r="701">
          <cell r="E701">
            <v>2001215749</v>
          </cell>
        </row>
        <row r="702">
          <cell r="E702">
            <v>2001202186</v>
          </cell>
        </row>
        <row r="703">
          <cell r="E703">
            <v>2001202128</v>
          </cell>
        </row>
        <row r="704">
          <cell r="E704">
            <v>2001216245</v>
          </cell>
        </row>
        <row r="705">
          <cell r="E705">
            <v>2001215849</v>
          </cell>
        </row>
        <row r="706">
          <cell r="E706">
            <v>2001216194</v>
          </cell>
        </row>
        <row r="707">
          <cell r="E707">
            <v>2001215890</v>
          </cell>
        </row>
        <row r="708">
          <cell r="E708">
            <v>2001215923</v>
          </cell>
        </row>
        <row r="709">
          <cell r="E709">
            <v>2001215966</v>
          </cell>
        </row>
        <row r="710">
          <cell r="E710">
            <v>2001215876</v>
          </cell>
        </row>
        <row r="711">
          <cell r="E711">
            <v>2001215740</v>
          </cell>
        </row>
        <row r="712">
          <cell r="E712">
            <v>2001215971</v>
          </cell>
        </row>
        <row r="713">
          <cell r="E713">
            <v>2001215895</v>
          </cell>
        </row>
        <row r="714">
          <cell r="E714">
            <v>2001216336</v>
          </cell>
        </row>
        <row r="715">
          <cell r="E715">
            <v>2001216047</v>
          </cell>
        </row>
        <row r="716">
          <cell r="E716">
            <v>2001210531</v>
          </cell>
        </row>
        <row r="717">
          <cell r="E717">
            <v>2001210713</v>
          </cell>
        </row>
        <row r="718">
          <cell r="E718">
            <v>2001216028</v>
          </cell>
        </row>
        <row r="719">
          <cell r="E719">
            <v>2001216018</v>
          </cell>
        </row>
        <row r="720">
          <cell r="E720">
            <v>2001210922</v>
          </cell>
        </row>
        <row r="721">
          <cell r="E721">
            <v>2001210914</v>
          </cell>
        </row>
        <row r="722">
          <cell r="E722">
            <v>2001210714</v>
          </cell>
        </row>
        <row r="723">
          <cell r="E723">
            <v>2001210156</v>
          </cell>
        </row>
        <row r="724">
          <cell r="E724">
            <v>2001215741</v>
          </cell>
        </row>
        <row r="725">
          <cell r="E725">
            <v>2001216220</v>
          </cell>
        </row>
        <row r="726">
          <cell r="E726">
            <v>2001215589</v>
          </cell>
        </row>
        <row r="727">
          <cell r="E727">
            <v>2001210622</v>
          </cell>
        </row>
        <row r="728">
          <cell r="E728">
            <v>2001216128</v>
          </cell>
        </row>
        <row r="729">
          <cell r="E729">
            <v>2001215801</v>
          </cell>
        </row>
        <row r="730">
          <cell r="E730">
            <v>2001215698</v>
          </cell>
        </row>
        <row r="731">
          <cell r="E731">
            <v>2001207017</v>
          </cell>
        </row>
        <row r="732">
          <cell r="E732">
            <v>2001200158</v>
          </cell>
        </row>
        <row r="733">
          <cell r="E733">
            <v>2033216414</v>
          </cell>
        </row>
        <row r="734">
          <cell r="E734">
            <v>2033210522</v>
          </cell>
        </row>
        <row r="735">
          <cell r="E735">
            <v>2033210056</v>
          </cell>
        </row>
        <row r="736">
          <cell r="E736">
            <v>2033216386</v>
          </cell>
        </row>
        <row r="737">
          <cell r="E737">
            <v>2033216341</v>
          </cell>
        </row>
        <row r="738">
          <cell r="E738">
            <v>2033216452</v>
          </cell>
        </row>
        <row r="739">
          <cell r="E739">
            <v>2033210934</v>
          </cell>
        </row>
        <row r="740">
          <cell r="E740">
            <v>2033216466</v>
          </cell>
        </row>
        <row r="741">
          <cell r="E741">
            <v>2033210975</v>
          </cell>
        </row>
        <row r="742">
          <cell r="E742">
            <v>2033216558</v>
          </cell>
        </row>
        <row r="743">
          <cell r="E743">
            <v>2033216350</v>
          </cell>
        </row>
        <row r="744">
          <cell r="E744">
            <v>2033216564</v>
          </cell>
        </row>
        <row r="745">
          <cell r="E745">
            <v>2033210145</v>
          </cell>
        </row>
        <row r="746">
          <cell r="E746">
            <v>2033211664</v>
          </cell>
        </row>
        <row r="747">
          <cell r="E747">
            <v>2033211975</v>
          </cell>
        </row>
        <row r="748">
          <cell r="E748">
            <v>2033216373</v>
          </cell>
        </row>
        <row r="749">
          <cell r="E749">
            <v>2033216357</v>
          </cell>
        </row>
        <row r="750">
          <cell r="E750">
            <v>2033216491</v>
          </cell>
        </row>
        <row r="751">
          <cell r="E751">
            <v>2033210045</v>
          </cell>
        </row>
        <row r="752">
          <cell r="E752">
            <v>2033216378</v>
          </cell>
        </row>
        <row r="753">
          <cell r="E753">
            <v>2033210454</v>
          </cell>
        </row>
        <row r="754">
          <cell r="E754">
            <v>2033210033</v>
          </cell>
        </row>
        <row r="755">
          <cell r="E755">
            <v>2033210003</v>
          </cell>
        </row>
        <row r="756">
          <cell r="E756">
            <v>2033210916</v>
          </cell>
        </row>
        <row r="757">
          <cell r="E757">
            <v>2033211659</v>
          </cell>
        </row>
        <row r="758">
          <cell r="E758">
            <v>2133221323</v>
          </cell>
        </row>
        <row r="759">
          <cell r="E759">
            <v>2033210496</v>
          </cell>
        </row>
        <row r="760">
          <cell r="E760">
            <v>2033210440</v>
          </cell>
        </row>
        <row r="761">
          <cell r="E761">
            <v>2033211325</v>
          </cell>
        </row>
        <row r="762">
          <cell r="E762">
            <v>2033210452</v>
          </cell>
        </row>
        <row r="763">
          <cell r="E763">
            <v>2033216520</v>
          </cell>
        </row>
        <row r="764">
          <cell r="E764">
            <v>2033211888</v>
          </cell>
        </row>
        <row r="765">
          <cell r="E765">
            <v>2033210112</v>
          </cell>
        </row>
        <row r="766">
          <cell r="E766">
            <v>2033216595</v>
          </cell>
        </row>
        <row r="767">
          <cell r="E767">
            <v>2033216445</v>
          </cell>
        </row>
        <row r="768">
          <cell r="E768">
            <v>2033210575</v>
          </cell>
        </row>
        <row r="769">
          <cell r="E769">
            <v>2033210424</v>
          </cell>
        </row>
        <row r="770">
          <cell r="E770">
            <v>2033210154</v>
          </cell>
        </row>
        <row r="771">
          <cell r="E771">
            <v>2033216486</v>
          </cell>
        </row>
        <row r="772">
          <cell r="E772">
            <v>2033210406</v>
          </cell>
        </row>
        <row r="773">
          <cell r="E773">
            <v>2033210650</v>
          </cell>
        </row>
        <row r="774">
          <cell r="E774">
            <v>2033210058</v>
          </cell>
        </row>
        <row r="775">
          <cell r="E775">
            <v>2033216610</v>
          </cell>
        </row>
        <row r="776">
          <cell r="E776">
            <v>2033210506</v>
          </cell>
        </row>
        <row r="777">
          <cell r="E777">
            <v>2033216546</v>
          </cell>
        </row>
        <row r="778">
          <cell r="E778">
            <v>2033211905</v>
          </cell>
        </row>
        <row r="779">
          <cell r="E779">
            <v>2033210966</v>
          </cell>
        </row>
        <row r="780">
          <cell r="E780">
            <v>2033210915</v>
          </cell>
        </row>
        <row r="781">
          <cell r="E781">
            <v>2033216538</v>
          </cell>
        </row>
        <row r="782">
          <cell r="E782">
            <v>2033216496</v>
          </cell>
        </row>
        <row r="783">
          <cell r="E783">
            <v>2033216479</v>
          </cell>
        </row>
        <row r="784">
          <cell r="E784">
            <v>2033210584</v>
          </cell>
        </row>
        <row r="785">
          <cell r="E785">
            <v>2033210423</v>
          </cell>
        </row>
        <row r="786">
          <cell r="E786">
            <v>2033210535</v>
          </cell>
        </row>
        <row r="787">
          <cell r="E787">
            <v>2033210590</v>
          </cell>
        </row>
        <row r="788">
          <cell r="E788">
            <v>2033210983</v>
          </cell>
        </row>
        <row r="789">
          <cell r="E789">
            <v>2033216533</v>
          </cell>
        </row>
        <row r="790">
          <cell r="E790">
            <v>2033210435</v>
          </cell>
        </row>
        <row r="791">
          <cell r="E791">
            <v>2033210525</v>
          </cell>
        </row>
        <row r="792">
          <cell r="E792">
            <v>2033216460</v>
          </cell>
        </row>
        <row r="793">
          <cell r="E793">
            <v>2033212040</v>
          </cell>
        </row>
        <row r="794">
          <cell r="E794">
            <v>2033210902</v>
          </cell>
        </row>
        <row r="795">
          <cell r="E795">
            <v>2033210124</v>
          </cell>
        </row>
        <row r="796">
          <cell r="E796">
            <v>2033212029</v>
          </cell>
        </row>
        <row r="797">
          <cell r="E797">
            <v>2033210510</v>
          </cell>
        </row>
        <row r="798">
          <cell r="E798">
            <v>2033210402</v>
          </cell>
        </row>
        <row r="799">
          <cell r="E799">
            <v>2033211660</v>
          </cell>
        </row>
        <row r="800">
          <cell r="E800">
            <v>2033210286</v>
          </cell>
        </row>
        <row r="801">
          <cell r="E801">
            <v>2033210189</v>
          </cell>
        </row>
        <row r="802">
          <cell r="E802">
            <v>2033210282</v>
          </cell>
        </row>
        <row r="803">
          <cell r="E803">
            <v>2033210621</v>
          </cell>
        </row>
        <row r="804">
          <cell r="E804">
            <v>2033216354</v>
          </cell>
        </row>
        <row r="805">
          <cell r="E805">
            <v>2033207465</v>
          </cell>
        </row>
        <row r="806">
          <cell r="E806">
            <v>2033202014</v>
          </cell>
        </row>
        <row r="807">
          <cell r="E807">
            <v>2033200113</v>
          </cell>
        </row>
        <row r="808">
          <cell r="E808">
            <v>2033210461</v>
          </cell>
        </row>
        <row r="809">
          <cell r="E809">
            <v>2033216613</v>
          </cell>
        </row>
        <row r="810">
          <cell r="E810">
            <v>2033216592</v>
          </cell>
        </row>
        <row r="811">
          <cell r="E811">
            <v>2033216411</v>
          </cell>
        </row>
        <row r="812">
          <cell r="E812">
            <v>2033216370</v>
          </cell>
        </row>
        <row r="813">
          <cell r="E813">
            <v>2033210447</v>
          </cell>
        </row>
        <row r="814">
          <cell r="E814">
            <v>2033216537</v>
          </cell>
        </row>
        <row r="815">
          <cell r="E815">
            <v>2033210184</v>
          </cell>
        </row>
        <row r="816">
          <cell r="E816">
            <v>2033216352</v>
          </cell>
        </row>
        <row r="817">
          <cell r="E817">
            <v>2033210113</v>
          </cell>
        </row>
        <row r="818">
          <cell r="E818">
            <v>2033210186</v>
          </cell>
        </row>
        <row r="819">
          <cell r="E819">
            <v>2033210632</v>
          </cell>
        </row>
        <row r="820">
          <cell r="E820">
            <v>2033210646</v>
          </cell>
        </row>
        <row r="821">
          <cell r="E821">
            <v>2033216507</v>
          </cell>
        </row>
        <row r="822">
          <cell r="E822">
            <v>2033210918</v>
          </cell>
        </row>
        <row r="823">
          <cell r="E823">
            <v>2033216615</v>
          </cell>
        </row>
        <row r="824">
          <cell r="E824">
            <v>2033216469</v>
          </cell>
        </row>
        <row r="825">
          <cell r="E825">
            <v>2033210170</v>
          </cell>
        </row>
        <row r="826">
          <cell r="E826">
            <v>2033210187</v>
          </cell>
        </row>
        <row r="827">
          <cell r="E827">
            <v>2033216399</v>
          </cell>
        </row>
        <row r="828">
          <cell r="E828">
            <v>2033216560</v>
          </cell>
        </row>
        <row r="829">
          <cell r="E829">
            <v>2033211669</v>
          </cell>
        </row>
        <row r="830">
          <cell r="E830">
            <v>2033211550</v>
          </cell>
        </row>
        <row r="831">
          <cell r="E831">
            <v>2033216541</v>
          </cell>
        </row>
        <row r="832">
          <cell r="E832">
            <v>2033212005</v>
          </cell>
        </row>
        <row r="833">
          <cell r="E833">
            <v>2033216559</v>
          </cell>
        </row>
        <row r="834">
          <cell r="E834">
            <v>2033216374</v>
          </cell>
        </row>
        <row r="835">
          <cell r="E835">
            <v>2033216449</v>
          </cell>
        </row>
        <row r="836">
          <cell r="E836">
            <v>2033210979</v>
          </cell>
        </row>
        <row r="837">
          <cell r="E837">
            <v>2033211357</v>
          </cell>
        </row>
        <row r="838">
          <cell r="E838">
            <v>2033210404</v>
          </cell>
        </row>
        <row r="839">
          <cell r="E839">
            <v>2033210471</v>
          </cell>
        </row>
        <row r="840">
          <cell r="E840">
            <v>2033210560</v>
          </cell>
        </row>
        <row r="841">
          <cell r="E841">
            <v>2033216379</v>
          </cell>
        </row>
        <row r="842">
          <cell r="E842">
            <v>2033210550</v>
          </cell>
        </row>
        <row r="843">
          <cell r="E843">
            <v>2033210483</v>
          </cell>
        </row>
        <row r="844">
          <cell r="E844">
            <v>2033216427</v>
          </cell>
        </row>
        <row r="845">
          <cell r="E845">
            <v>2033210508</v>
          </cell>
        </row>
        <row r="846">
          <cell r="E846">
            <v>2033210464</v>
          </cell>
        </row>
        <row r="847">
          <cell r="E847">
            <v>2001215865</v>
          </cell>
        </row>
        <row r="848">
          <cell r="E848">
            <v>2033210645</v>
          </cell>
        </row>
        <row r="849">
          <cell r="E849">
            <v>2033210911</v>
          </cell>
        </row>
        <row r="850">
          <cell r="E850">
            <v>2033216440</v>
          </cell>
        </row>
        <row r="851">
          <cell r="E851">
            <v>2033216506</v>
          </cell>
        </row>
        <row r="852">
          <cell r="E852">
            <v>2033216433</v>
          </cell>
        </row>
        <row r="853">
          <cell r="E853">
            <v>2033216483</v>
          </cell>
        </row>
        <row r="854">
          <cell r="E854">
            <v>2033216573</v>
          </cell>
        </row>
        <row r="855">
          <cell r="E855">
            <v>2033216364</v>
          </cell>
        </row>
        <row r="856">
          <cell r="E856">
            <v>2033210586</v>
          </cell>
        </row>
        <row r="857">
          <cell r="E857">
            <v>2033216500</v>
          </cell>
        </row>
        <row r="858">
          <cell r="E858">
            <v>2033210629</v>
          </cell>
        </row>
        <row r="859">
          <cell r="E859">
            <v>2033210580</v>
          </cell>
        </row>
        <row r="860">
          <cell r="E860">
            <v>2033211003</v>
          </cell>
        </row>
        <row r="861">
          <cell r="E861">
            <v>2033210988</v>
          </cell>
        </row>
        <row r="862">
          <cell r="E862">
            <v>2033216485</v>
          </cell>
        </row>
        <row r="863">
          <cell r="E863">
            <v>2033210904</v>
          </cell>
        </row>
        <row r="864">
          <cell r="E864">
            <v>2033210612</v>
          </cell>
        </row>
        <row r="865">
          <cell r="E865">
            <v>2033216347</v>
          </cell>
        </row>
        <row r="866">
          <cell r="E866">
            <v>2033216349</v>
          </cell>
        </row>
        <row r="867">
          <cell r="E867">
            <v>2033216569</v>
          </cell>
        </row>
        <row r="868">
          <cell r="E868">
            <v>2033216453</v>
          </cell>
        </row>
        <row r="869">
          <cell r="E869">
            <v>2033210433</v>
          </cell>
        </row>
        <row r="870">
          <cell r="E870">
            <v>2033216492</v>
          </cell>
        </row>
        <row r="871">
          <cell r="E871">
            <v>2033210481</v>
          </cell>
        </row>
        <row r="872">
          <cell r="E872">
            <v>2033210640</v>
          </cell>
        </row>
        <row r="873">
          <cell r="E873">
            <v>2033216473</v>
          </cell>
        </row>
        <row r="874">
          <cell r="E874">
            <v>2006210303</v>
          </cell>
        </row>
        <row r="875">
          <cell r="E875">
            <v>2033210250</v>
          </cell>
        </row>
        <row r="876">
          <cell r="E876">
            <v>2033210552</v>
          </cell>
        </row>
        <row r="877">
          <cell r="E877">
            <v>2033212285</v>
          </cell>
        </row>
        <row r="878">
          <cell r="E878">
            <v>2033210434</v>
          </cell>
        </row>
        <row r="879">
          <cell r="E879">
            <v>2033216377</v>
          </cell>
        </row>
        <row r="880">
          <cell r="E880">
            <v>2033210488</v>
          </cell>
        </row>
        <row r="881">
          <cell r="E881">
            <v>2033210516</v>
          </cell>
        </row>
        <row r="882">
          <cell r="E882">
            <v>2033210174</v>
          </cell>
        </row>
        <row r="883">
          <cell r="E883">
            <v>2033210616</v>
          </cell>
        </row>
        <row r="884">
          <cell r="E884">
            <v>2033216540</v>
          </cell>
        </row>
        <row r="885">
          <cell r="E885">
            <v>2033210551</v>
          </cell>
        </row>
        <row r="886">
          <cell r="E886">
            <v>2033211536</v>
          </cell>
        </row>
        <row r="887">
          <cell r="E887">
            <v>2033210469</v>
          </cell>
        </row>
        <row r="888">
          <cell r="E888">
            <v>2033210986</v>
          </cell>
        </row>
        <row r="889">
          <cell r="E889">
            <v>2033210603</v>
          </cell>
        </row>
        <row r="890">
          <cell r="E890">
            <v>2033216398</v>
          </cell>
        </row>
        <row r="891">
          <cell r="E891">
            <v>2033210906</v>
          </cell>
        </row>
        <row r="892">
          <cell r="E892">
            <v>2033210944</v>
          </cell>
        </row>
        <row r="893">
          <cell r="E893">
            <v>2033210917</v>
          </cell>
        </row>
        <row r="894">
          <cell r="E894">
            <v>2033212050</v>
          </cell>
        </row>
        <row r="895">
          <cell r="E895">
            <v>2033210652</v>
          </cell>
        </row>
        <row r="896">
          <cell r="E896">
            <v>2033216428</v>
          </cell>
        </row>
        <row r="897">
          <cell r="E897">
            <v>2025216940</v>
          </cell>
        </row>
        <row r="898">
          <cell r="E898">
            <v>2033210426</v>
          </cell>
        </row>
        <row r="899">
          <cell r="E899">
            <v>2033211001</v>
          </cell>
        </row>
        <row r="900">
          <cell r="E900">
            <v>2033216454</v>
          </cell>
        </row>
        <row r="901">
          <cell r="E901">
            <v>2033216400</v>
          </cell>
        </row>
        <row r="902">
          <cell r="E902">
            <v>2033216522</v>
          </cell>
        </row>
        <row r="903">
          <cell r="E903">
            <v>2033210951</v>
          </cell>
        </row>
        <row r="904">
          <cell r="E904">
            <v>2033210458</v>
          </cell>
        </row>
        <row r="905">
          <cell r="E905">
            <v>2033210602</v>
          </cell>
        </row>
        <row r="906">
          <cell r="E906">
            <v>2033210465</v>
          </cell>
        </row>
        <row r="907">
          <cell r="E907">
            <v>2033210636</v>
          </cell>
        </row>
        <row r="908">
          <cell r="E908">
            <v>2033210618</v>
          </cell>
        </row>
        <row r="909">
          <cell r="E909">
            <v>2033210905</v>
          </cell>
        </row>
        <row r="910">
          <cell r="E910">
            <v>2033210411</v>
          </cell>
        </row>
        <row r="911">
          <cell r="E911">
            <v>2033210446</v>
          </cell>
        </row>
        <row r="912">
          <cell r="E912">
            <v>2033211662</v>
          </cell>
        </row>
        <row r="913">
          <cell r="E913">
            <v>2033216429</v>
          </cell>
        </row>
        <row r="914">
          <cell r="E914">
            <v>2033216494</v>
          </cell>
        </row>
        <row r="915">
          <cell r="E915">
            <v>2033210457</v>
          </cell>
        </row>
        <row r="916">
          <cell r="E916">
            <v>2033211530</v>
          </cell>
        </row>
        <row r="917">
          <cell r="E917">
            <v>2033216476</v>
          </cell>
        </row>
        <row r="918">
          <cell r="E918">
            <v>2033216510</v>
          </cell>
        </row>
        <row r="919">
          <cell r="E919">
            <v>2033210953</v>
          </cell>
        </row>
        <row r="920">
          <cell r="E920">
            <v>2033210558</v>
          </cell>
        </row>
        <row r="921">
          <cell r="E921">
            <v>2033212004</v>
          </cell>
        </row>
        <row r="922">
          <cell r="E922">
            <v>2033210647</v>
          </cell>
        </row>
        <row r="923">
          <cell r="E923">
            <v>2033210614</v>
          </cell>
        </row>
        <row r="924">
          <cell r="E924">
            <v>2033216575</v>
          </cell>
        </row>
        <row r="925">
          <cell r="E925">
            <v>2033216338</v>
          </cell>
        </row>
        <row r="926">
          <cell r="E926">
            <v>2033216456</v>
          </cell>
        </row>
        <row r="927">
          <cell r="E927">
            <v>2033210142</v>
          </cell>
        </row>
        <row r="928">
          <cell r="E928">
            <v>2033210116</v>
          </cell>
        </row>
        <row r="929">
          <cell r="E929">
            <v>2033210048</v>
          </cell>
        </row>
        <row r="930">
          <cell r="E930">
            <v>2033210444</v>
          </cell>
        </row>
        <row r="931">
          <cell r="E931">
            <v>2033216345</v>
          </cell>
        </row>
        <row r="932">
          <cell r="E932">
            <v>2033216391</v>
          </cell>
        </row>
        <row r="933">
          <cell r="E933">
            <v>2033216586</v>
          </cell>
        </row>
        <row r="934">
          <cell r="E934">
            <v>2033210450</v>
          </cell>
        </row>
        <row r="935">
          <cell r="E935">
            <v>2033210462</v>
          </cell>
        </row>
        <row r="936">
          <cell r="E936">
            <v>2033211666</v>
          </cell>
        </row>
        <row r="937">
          <cell r="E937">
            <v>2033210014</v>
          </cell>
        </row>
        <row r="938">
          <cell r="E938">
            <v>2033216394</v>
          </cell>
        </row>
        <row r="939">
          <cell r="E939">
            <v>2033210472</v>
          </cell>
        </row>
        <row r="940">
          <cell r="E940">
            <v>2033210949</v>
          </cell>
        </row>
        <row r="941">
          <cell r="E941">
            <v>2033216401</v>
          </cell>
        </row>
        <row r="942">
          <cell r="E942">
            <v>2033210438</v>
          </cell>
        </row>
        <row r="943">
          <cell r="E943">
            <v>2033211321</v>
          </cell>
        </row>
        <row r="944">
          <cell r="E944">
            <v>2033210969</v>
          </cell>
        </row>
        <row r="945">
          <cell r="E945">
            <v>2033216606</v>
          </cell>
        </row>
        <row r="946">
          <cell r="E946">
            <v>2033210956</v>
          </cell>
        </row>
        <row r="947">
          <cell r="E947">
            <v>2033216367</v>
          </cell>
        </row>
        <row r="948">
          <cell r="E948">
            <v>2033211932</v>
          </cell>
        </row>
        <row r="949">
          <cell r="E949">
            <v>2033210909</v>
          </cell>
        </row>
        <row r="950">
          <cell r="E950">
            <v>2033216570</v>
          </cell>
        </row>
        <row r="951">
          <cell r="E951">
            <v>2033210856</v>
          </cell>
        </row>
        <row r="952">
          <cell r="E952">
            <v>2033211576</v>
          </cell>
        </row>
        <row r="953">
          <cell r="E953">
            <v>2033210984</v>
          </cell>
        </row>
        <row r="954">
          <cell r="E954">
            <v>2033210479</v>
          </cell>
        </row>
        <row r="955">
          <cell r="E955">
            <v>2033211358</v>
          </cell>
        </row>
        <row r="956">
          <cell r="E956">
            <v>2033210032</v>
          </cell>
        </row>
        <row r="957">
          <cell r="E957">
            <v>2033211363</v>
          </cell>
        </row>
        <row r="958">
          <cell r="E958">
            <v>2033210998</v>
          </cell>
        </row>
        <row r="959">
          <cell r="E959">
            <v>2033210901</v>
          </cell>
        </row>
        <row r="960">
          <cell r="E960">
            <v>2033211665</v>
          </cell>
        </row>
        <row r="961">
          <cell r="E961">
            <v>2033210061</v>
          </cell>
        </row>
        <row r="962">
          <cell r="E962">
            <v>2033216392</v>
          </cell>
        </row>
        <row r="963">
          <cell r="E963">
            <v>2033216346</v>
          </cell>
        </row>
        <row r="964">
          <cell r="E964">
            <v>2033210593</v>
          </cell>
        </row>
        <row r="965">
          <cell r="E965">
            <v>2033216509</v>
          </cell>
        </row>
        <row r="966">
          <cell r="E966">
            <v>2033216597</v>
          </cell>
        </row>
        <row r="967">
          <cell r="E967">
            <v>2033210022</v>
          </cell>
        </row>
        <row r="968">
          <cell r="E968">
            <v>2033216424</v>
          </cell>
        </row>
        <row r="969">
          <cell r="E969">
            <v>2033216432</v>
          </cell>
        </row>
        <row r="970">
          <cell r="E970">
            <v>2033211324</v>
          </cell>
        </row>
        <row r="971">
          <cell r="E971">
            <v>2033211361</v>
          </cell>
        </row>
        <row r="972">
          <cell r="E972">
            <v>2033210960</v>
          </cell>
        </row>
        <row r="973">
          <cell r="E973">
            <v>2033210192</v>
          </cell>
        </row>
        <row r="974">
          <cell r="E974">
            <v>2033216344</v>
          </cell>
        </row>
        <row r="975">
          <cell r="E975">
            <v>2033216435</v>
          </cell>
        </row>
        <row r="976">
          <cell r="E976">
            <v>2033210176</v>
          </cell>
        </row>
        <row r="977">
          <cell r="E977">
            <v>2001210662</v>
          </cell>
        </row>
        <row r="978">
          <cell r="E978">
            <v>2033210053</v>
          </cell>
        </row>
        <row r="979">
          <cell r="E979">
            <v>2033216515</v>
          </cell>
        </row>
        <row r="980">
          <cell r="E980">
            <v>2033211582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showGridLines="0" tabSelected="1" zoomScaleNormal="100" zoomScaleSheetLayoutView="100" workbookViewId="0">
      <selection activeCell="F13" sqref="F13"/>
    </sheetView>
  </sheetViews>
  <sheetFormatPr defaultColWidth="5.7109375" defaultRowHeight="12.75" x14ac:dyDescent="0.2"/>
  <cols>
    <col min="1" max="1" width="5.85546875" style="1" customWidth="1"/>
    <col min="2" max="2" width="13.7109375" style="2" customWidth="1"/>
    <col min="3" max="3" width="22.5703125" style="2" customWidth="1"/>
    <col min="4" max="4" width="10.7109375" style="2" customWidth="1"/>
    <col min="5" max="5" width="11" style="2" customWidth="1"/>
    <col min="6" max="6" width="13.42578125" style="2" bestFit="1" customWidth="1"/>
    <col min="7" max="7" width="6.85546875" style="2" customWidth="1"/>
    <col min="8" max="8" width="7.7109375" style="2" customWidth="1"/>
    <col min="9" max="9" width="10.140625" style="2" customWidth="1"/>
    <col min="10" max="10" width="5.85546875" style="2" customWidth="1"/>
    <col min="11" max="11" width="12.42578125" style="2" customWidth="1"/>
    <col min="12" max="12" width="19.42578125" style="2" customWidth="1"/>
    <col min="13" max="14" width="5.7109375" style="2" customWidth="1"/>
    <col min="15" max="15" width="7.28515625" style="2" customWidth="1"/>
    <col min="16" max="16" width="6.5703125" style="2" customWidth="1"/>
    <col min="17" max="17" width="5.7109375" style="2" customWidth="1"/>
    <col min="18" max="18" width="10.5703125" style="2" customWidth="1"/>
    <col min="19" max="19" width="15.7109375" style="2" customWidth="1"/>
    <col min="20" max="256" width="5.7109375" style="2"/>
    <col min="257" max="257" width="5.85546875" style="2" customWidth="1"/>
    <col min="258" max="258" width="13.7109375" style="2" customWidth="1"/>
    <col min="259" max="259" width="22.5703125" style="2" customWidth="1"/>
    <col min="260" max="260" width="10.7109375" style="2" customWidth="1"/>
    <col min="261" max="261" width="11" style="2" customWidth="1"/>
    <col min="262" max="262" width="12" style="2" customWidth="1"/>
    <col min="263" max="263" width="6.85546875" style="2" customWidth="1"/>
    <col min="264" max="264" width="7.7109375" style="2" customWidth="1"/>
    <col min="265" max="265" width="10.140625" style="2" customWidth="1"/>
    <col min="266" max="266" width="5.85546875" style="2" customWidth="1"/>
    <col min="267" max="267" width="12.42578125" style="2" customWidth="1"/>
    <col min="268" max="270" width="5.7109375" style="2"/>
    <col min="271" max="271" width="7.28515625" style="2" customWidth="1"/>
    <col min="272" max="272" width="6.5703125" style="2" customWidth="1"/>
    <col min="273" max="273" width="5.7109375" style="2"/>
    <col min="274" max="274" width="10.5703125" style="2" customWidth="1"/>
    <col min="275" max="275" width="15.7109375" style="2" customWidth="1"/>
    <col min="276" max="512" width="5.7109375" style="2"/>
    <col min="513" max="513" width="5.85546875" style="2" customWidth="1"/>
    <col min="514" max="514" width="13.7109375" style="2" customWidth="1"/>
    <col min="515" max="515" width="22.5703125" style="2" customWidth="1"/>
    <col min="516" max="516" width="10.7109375" style="2" customWidth="1"/>
    <col min="517" max="517" width="11" style="2" customWidth="1"/>
    <col min="518" max="518" width="12" style="2" customWidth="1"/>
    <col min="519" max="519" width="6.85546875" style="2" customWidth="1"/>
    <col min="520" max="520" width="7.7109375" style="2" customWidth="1"/>
    <col min="521" max="521" width="10.140625" style="2" customWidth="1"/>
    <col min="522" max="522" width="5.85546875" style="2" customWidth="1"/>
    <col min="523" max="523" width="12.42578125" style="2" customWidth="1"/>
    <col min="524" max="526" width="5.7109375" style="2"/>
    <col min="527" max="527" width="7.28515625" style="2" customWidth="1"/>
    <col min="528" max="528" width="6.5703125" style="2" customWidth="1"/>
    <col min="529" max="529" width="5.7109375" style="2"/>
    <col min="530" max="530" width="10.5703125" style="2" customWidth="1"/>
    <col min="531" max="531" width="15.7109375" style="2" customWidth="1"/>
    <col min="532" max="768" width="5.7109375" style="2"/>
    <col min="769" max="769" width="5.85546875" style="2" customWidth="1"/>
    <col min="770" max="770" width="13.7109375" style="2" customWidth="1"/>
    <col min="771" max="771" width="22.5703125" style="2" customWidth="1"/>
    <col min="772" max="772" width="10.7109375" style="2" customWidth="1"/>
    <col min="773" max="773" width="11" style="2" customWidth="1"/>
    <col min="774" max="774" width="12" style="2" customWidth="1"/>
    <col min="775" max="775" width="6.85546875" style="2" customWidth="1"/>
    <col min="776" max="776" width="7.7109375" style="2" customWidth="1"/>
    <col min="777" max="777" width="10.140625" style="2" customWidth="1"/>
    <col min="778" max="778" width="5.85546875" style="2" customWidth="1"/>
    <col min="779" max="779" width="12.42578125" style="2" customWidth="1"/>
    <col min="780" max="782" width="5.7109375" style="2"/>
    <col min="783" max="783" width="7.28515625" style="2" customWidth="1"/>
    <col min="784" max="784" width="6.5703125" style="2" customWidth="1"/>
    <col min="785" max="785" width="5.7109375" style="2"/>
    <col min="786" max="786" width="10.5703125" style="2" customWidth="1"/>
    <col min="787" max="787" width="15.7109375" style="2" customWidth="1"/>
    <col min="788" max="1024" width="5.7109375" style="2"/>
    <col min="1025" max="1025" width="5.85546875" style="2" customWidth="1"/>
    <col min="1026" max="1026" width="13.7109375" style="2" customWidth="1"/>
    <col min="1027" max="1027" width="22.5703125" style="2" customWidth="1"/>
    <col min="1028" max="1028" width="10.7109375" style="2" customWidth="1"/>
    <col min="1029" max="1029" width="11" style="2" customWidth="1"/>
    <col min="1030" max="1030" width="12" style="2" customWidth="1"/>
    <col min="1031" max="1031" width="6.85546875" style="2" customWidth="1"/>
    <col min="1032" max="1032" width="7.7109375" style="2" customWidth="1"/>
    <col min="1033" max="1033" width="10.140625" style="2" customWidth="1"/>
    <col min="1034" max="1034" width="5.85546875" style="2" customWidth="1"/>
    <col min="1035" max="1035" width="12.42578125" style="2" customWidth="1"/>
    <col min="1036" max="1038" width="5.7109375" style="2"/>
    <col min="1039" max="1039" width="7.28515625" style="2" customWidth="1"/>
    <col min="1040" max="1040" width="6.5703125" style="2" customWidth="1"/>
    <col min="1041" max="1041" width="5.7109375" style="2"/>
    <col min="1042" max="1042" width="10.5703125" style="2" customWidth="1"/>
    <col min="1043" max="1043" width="15.7109375" style="2" customWidth="1"/>
    <col min="1044" max="1280" width="5.7109375" style="2"/>
    <col min="1281" max="1281" width="5.85546875" style="2" customWidth="1"/>
    <col min="1282" max="1282" width="13.7109375" style="2" customWidth="1"/>
    <col min="1283" max="1283" width="22.5703125" style="2" customWidth="1"/>
    <col min="1284" max="1284" width="10.7109375" style="2" customWidth="1"/>
    <col min="1285" max="1285" width="11" style="2" customWidth="1"/>
    <col min="1286" max="1286" width="12" style="2" customWidth="1"/>
    <col min="1287" max="1287" width="6.85546875" style="2" customWidth="1"/>
    <col min="1288" max="1288" width="7.7109375" style="2" customWidth="1"/>
    <col min="1289" max="1289" width="10.140625" style="2" customWidth="1"/>
    <col min="1290" max="1290" width="5.85546875" style="2" customWidth="1"/>
    <col min="1291" max="1291" width="12.42578125" style="2" customWidth="1"/>
    <col min="1292" max="1294" width="5.7109375" style="2"/>
    <col min="1295" max="1295" width="7.28515625" style="2" customWidth="1"/>
    <col min="1296" max="1296" width="6.5703125" style="2" customWidth="1"/>
    <col min="1297" max="1297" width="5.7109375" style="2"/>
    <col min="1298" max="1298" width="10.5703125" style="2" customWidth="1"/>
    <col min="1299" max="1299" width="15.7109375" style="2" customWidth="1"/>
    <col min="1300" max="1536" width="5.7109375" style="2"/>
    <col min="1537" max="1537" width="5.85546875" style="2" customWidth="1"/>
    <col min="1538" max="1538" width="13.7109375" style="2" customWidth="1"/>
    <col min="1539" max="1539" width="22.5703125" style="2" customWidth="1"/>
    <col min="1540" max="1540" width="10.7109375" style="2" customWidth="1"/>
    <col min="1541" max="1541" width="11" style="2" customWidth="1"/>
    <col min="1542" max="1542" width="12" style="2" customWidth="1"/>
    <col min="1543" max="1543" width="6.85546875" style="2" customWidth="1"/>
    <col min="1544" max="1544" width="7.7109375" style="2" customWidth="1"/>
    <col min="1545" max="1545" width="10.140625" style="2" customWidth="1"/>
    <col min="1546" max="1546" width="5.85546875" style="2" customWidth="1"/>
    <col min="1547" max="1547" width="12.42578125" style="2" customWidth="1"/>
    <col min="1548" max="1550" width="5.7109375" style="2"/>
    <col min="1551" max="1551" width="7.28515625" style="2" customWidth="1"/>
    <col min="1552" max="1552" width="6.5703125" style="2" customWidth="1"/>
    <col min="1553" max="1553" width="5.7109375" style="2"/>
    <col min="1554" max="1554" width="10.5703125" style="2" customWidth="1"/>
    <col min="1555" max="1555" width="15.7109375" style="2" customWidth="1"/>
    <col min="1556" max="1792" width="5.7109375" style="2"/>
    <col min="1793" max="1793" width="5.85546875" style="2" customWidth="1"/>
    <col min="1794" max="1794" width="13.7109375" style="2" customWidth="1"/>
    <col min="1795" max="1795" width="22.5703125" style="2" customWidth="1"/>
    <col min="1796" max="1796" width="10.7109375" style="2" customWidth="1"/>
    <col min="1797" max="1797" width="11" style="2" customWidth="1"/>
    <col min="1798" max="1798" width="12" style="2" customWidth="1"/>
    <col min="1799" max="1799" width="6.85546875" style="2" customWidth="1"/>
    <col min="1800" max="1800" width="7.7109375" style="2" customWidth="1"/>
    <col min="1801" max="1801" width="10.140625" style="2" customWidth="1"/>
    <col min="1802" max="1802" width="5.85546875" style="2" customWidth="1"/>
    <col min="1803" max="1803" width="12.42578125" style="2" customWidth="1"/>
    <col min="1804" max="1806" width="5.7109375" style="2"/>
    <col min="1807" max="1807" width="7.28515625" style="2" customWidth="1"/>
    <col min="1808" max="1808" width="6.5703125" style="2" customWidth="1"/>
    <col min="1809" max="1809" width="5.7109375" style="2"/>
    <col min="1810" max="1810" width="10.5703125" style="2" customWidth="1"/>
    <col min="1811" max="1811" width="15.7109375" style="2" customWidth="1"/>
    <col min="1812" max="2048" width="5.7109375" style="2"/>
    <col min="2049" max="2049" width="5.85546875" style="2" customWidth="1"/>
    <col min="2050" max="2050" width="13.7109375" style="2" customWidth="1"/>
    <col min="2051" max="2051" width="22.5703125" style="2" customWidth="1"/>
    <col min="2052" max="2052" width="10.7109375" style="2" customWidth="1"/>
    <col min="2053" max="2053" width="11" style="2" customWidth="1"/>
    <col min="2054" max="2054" width="12" style="2" customWidth="1"/>
    <col min="2055" max="2055" width="6.85546875" style="2" customWidth="1"/>
    <col min="2056" max="2056" width="7.7109375" style="2" customWidth="1"/>
    <col min="2057" max="2057" width="10.140625" style="2" customWidth="1"/>
    <col min="2058" max="2058" width="5.85546875" style="2" customWidth="1"/>
    <col min="2059" max="2059" width="12.42578125" style="2" customWidth="1"/>
    <col min="2060" max="2062" width="5.7109375" style="2"/>
    <col min="2063" max="2063" width="7.28515625" style="2" customWidth="1"/>
    <col min="2064" max="2064" width="6.5703125" style="2" customWidth="1"/>
    <col min="2065" max="2065" width="5.7109375" style="2"/>
    <col min="2066" max="2066" width="10.5703125" style="2" customWidth="1"/>
    <col min="2067" max="2067" width="15.7109375" style="2" customWidth="1"/>
    <col min="2068" max="2304" width="5.7109375" style="2"/>
    <col min="2305" max="2305" width="5.85546875" style="2" customWidth="1"/>
    <col min="2306" max="2306" width="13.7109375" style="2" customWidth="1"/>
    <col min="2307" max="2307" width="22.5703125" style="2" customWidth="1"/>
    <col min="2308" max="2308" width="10.7109375" style="2" customWidth="1"/>
    <col min="2309" max="2309" width="11" style="2" customWidth="1"/>
    <col min="2310" max="2310" width="12" style="2" customWidth="1"/>
    <col min="2311" max="2311" width="6.85546875" style="2" customWidth="1"/>
    <col min="2312" max="2312" width="7.7109375" style="2" customWidth="1"/>
    <col min="2313" max="2313" width="10.140625" style="2" customWidth="1"/>
    <col min="2314" max="2314" width="5.85546875" style="2" customWidth="1"/>
    <col min="2315" max="2315" width="12.42578125" style="2" customWidth="1"/>
    <col min="2316" max="2318" width="5.7109375" style="2"/>
    <col min="2319" max="2319" width="7.28515625" style="2" customWidth="1"/>
    <col min="2320" max="2320" width="6.5703125" style="2" customWidth="1"/>
    <col min="2321" max="2321" width="5.7109375" style="2"/>
    <col min="2322" max="2322" width="10.5703125" style="2" customWidth="1"/>
    <col min="2323" max="2323" width="15.7109375" style="2" customWidth="1"/>
    <col min="2324" max="2560" width="5.7109375" style="2"/>
    <col min="2561" max="2561" width="5.85546875" style="2" customWidth="1"/>
    <col min="2562" max="2562" width="13.7109375" style="2" customWidth="1"/>
    <col min="2563" max="2563" width="22.5703125" style="2" customWidth="1"/>
    <col min="2564" max="2564" width="10.7109375" style="2" customWidth="1"/>
    <col min="2565" max="2565" width="11" style="2" customWidth="1"/>
    <col min="2566" max="2566" width="12" style="2" customWidth="1"/>
    <col min="2567" max="2567" width="6.85546875" style="2" customWidth="1"/>
    <col min="2568" max="2568" width="7.7109375" style="2" customWidth="1"/>
    <col min="2569" max="2569" width="10.140625" style="2" customWidth="1"/>
    <col min="2570" max="2570" width="5.85546875" style="2" customWidth="1"/>
    <col min="2571" max="2571" width="12.42578125" style="2" customWidth="1"/>
    <col min="2572" max="2574" width="5.7109375" style="2"/>
    <col min="2575" max="2575" width="7.28515625" style="2" customWidth="1"/>
    <col min="2576" max="2576" width="6.5703125" style="2" customWidth="1"/>
    <col min="2577" max="2577" width="5.7109375" style="2"/>
    <col min="2578" max="2578" width="10.5703125" style="2" customWidth="1"/>
    <col min="2579" max="2579" width="15.7109375" style="2" customWidth="1"/>
    <col min="2580" max="2816" width="5.7109375" style="2"/>
    <col min="2817" max="2817" width="5.85546875" style="2" customWidth="1"/>
    <col min="2818" max="2818" width="13.7109375" style="2" customWidth="1"/>
    <col min="2819" max="2819" width="22.5703125" style="2" customWidth="1"/>
    <col min="2820" max="2820" width="10.7109375" style="2" customWidth="1"/>
    <col min="2821" max="2821" width="11" style="2" customWidth="1"/>
    <col min="2822" max="2822" width="12" style="2" customWidth="1"/>
    <col min="2823" max="2823" width="6.85546875" style="2" customWidth="1"/>
    <col min="2824" max="2824" width="7.7109375" style="2" customWidth="1"/>
    <col min="2825" max="2825" width="10.140625" style="2" customWidth="1"/>
    <col min="2826" max="2826" width="5.85546875" style="2" customWidth="1"/>
    <col min="2827" max="2827" width="12.42578125" style="2" customWidth="1"/>
    <col min="2828" max="2830" width="5.7109375" style="2"/>
    <col min="2831" max="2831" width="7.28515625" style="2" customWidth="1"/>
    <col min="2832" max="2832" width="6.5703125" style="2" customWidth="1"/>
    <col min="2833" max="2833" width="5.7109375" style="2"/>
    <col min="2834" max="2834" width="10.5703125" style="2" customWidth="1"/>
    <col min="2835" max="2835" width="15.7109375" style="2" customWidth="1"/>
    <col min="2836" max="3072" width="5.7109375" style="2"/>
    <col min="3073" max="3073" width="5.85546875" style="2" customWidth="1"/>
    <col min="3074" max="3074" width="13.7109375" style="2" customWidth="1"/>
    <col min="3075" max="3075" width="22.5703125" style="2" customWidth="1"/>
    <col min="3076" max="3076" width="10.7109375" style="2" customWidth="1"/>
    <col min="3077" max="3077" width="11" style="2" customWidth="1"/>
    <col min="3078" max="3078" width="12" style="2" customWidth="1"/>
    <col min="3079" max="3079" width="6.85546875" style="2" customWidth="1"/>
    <col min="3080" max="3080" width="7.7109375" style="2" customWidth="1"/>
    <col min="3081" max="3081" width="10.140625" style="2" customWidth="1"/>
    <col min="3082" max="3082" width="5.85546875" style="2" customWidth="1"/>
    <col min="3083" max="3083" width="12.42578125" style="2" customWidth="1"/>
    <col min="3084" max="3086" width="5.7109375" style="2"/>
    <col min="3087" max="3087" width="7.28515625" style="2" customWidth="1"/>
    <col min="3088" max="3088" width="6.5703125" style="2" customWidth="1"/>
    <col min="3089" max="3089" width="5.7109375" style="2"/>
    <col min="3090" max="3090" width="10.5703125" style="2" customWidth="1"/>
    <col min="3091" max="3091" width="15.7109375" style="2" customWidth="1"/>
    <col min="3092" max="3328" width="5.7109375" style="2"/>
    <col min="3329" max="3329" width="5.85546875" style="2" customWidth="1"/>
    <col min="3330" max="3330" width="13.7109375" style="2" customWidth="1"/>
    <col min="3331" max="3331" width="22.5703125" style="2" customWidth="1"/>
    <col min="3332" max="3332" width="10.7109375" style="2" customWidth="1"/>
    <col min="3333" max="3333" width="11" style="2" customWidth="1"/>
    <col min="3334" max="3334" width="12" style="2" customWidth="1"/>
    <col min="3335" max="3335" width="6.85546875" style="2" customWidth="1"/>
    <col min="3336" max="3336" width="7.7109375" style="2" customWidth="1"/>
    <col min="3337" max="3337" width="10.140625" style="2" customWidth="1"/>
    <col min="3338" max="3338" width="5.85546875" style="2" customWidth="1"/>
    <col min="3339" max="3339" width="12.42578125" style="2" customWidth="1"/>
    <col min="3340" max="3342" width="5.7109375" style="2"/>
    <col min="3343" max="3343" width="7.28515625" style="2" customWidth="1"/>
    <col min="3344" max="3344" width="6.5703125" style="2" customWidth="1"/>
    <col min="3345" max="3345" width="5.7109375" style="2"/>
    <col min="3346" max="3346" width="10.5703125" style="2" customWidth="1"/>
    <col min="3347" max="3347" width="15.7109375" style="2" customWidth="1"/>
    <col min="3348" max="3584" width="5.7109375" style="2"/>
    <col min="3585" max="3585" width="5.85546875" style="2" customWidth="1"/>
    <col min="3586" max="3586" width="13.7109375" style="2" customWidth="1"/>
    <col min="3587" max="3587" width="22.5703125" style="2" customWidth="1"/>
    <col min="3588" max="3588" width="10.7109375" style="2" customWidth="1"/>
    <col min="3589" max="3589" width="11" style="2" customWidth="1"/>
    <col min="3590" max="3590" width="12" style="2" customWidth="1"/>
    <col min="3591" max="3591" width="6.85546875" style="2" customWidth="1"/>
    <col min="3592" max="3592" width="7.7109375" style="2" customWidth="1"/>
    <col min="3593" max="3593" width="10.140625" style="2" customWidth="1"/>
    <col min="3594" max="3594" width="5.85546875" style="2" customWidth="1"/>
    <col min="3595" max="3595" width="12.42578125" style="2" customWidth="1"/>
    <col min="3596" max="3598" width="5.7109375" style="2"/>
    <col min="3599" max="3599" width="7.28515625" style="2" customWidth="1"/>
    <col min="3600" max="3600" width="6.5703125" style="2" customWidth="1"/>
    <col min="3601" max="3601" width="5.7109375" style="2"/>
    <col min="3602" max="3602" width="10.5703125" style="2" customWidth="1"/>
    <col min="3603" max="3603" width="15.7109375" style="2" customWidth="1"/>
    <col min="3604" max="3840" width="5.7109375" style="2"/>
    <col min="3841" max="3841" width="5.85546875" style="2" customWidth="1"/>
    <col min="3842" max="3842" width="13.7109375" style="2" customWidth="1"/>
    <col min="3843" max="3843" width="22.5703125" style="2" customWidth="1"/>
    <col min="3844" max="3844" width="10.7109375" style="2" customWidth="1"/>
    <col min="3845" max="3845" width="11" style="2" customWidth="1"/>
    <col min="3846" max="3846" width="12" style="2" customWidth="1"/>
    <col min="3847" max="3847" width="6.85546875" style="2" customWidth="1"/>
    <col min="3848" max="3848" width="7.7109375" style="2" customWidth="1"/>
    <col min="3849" max="3849" width="10.140625" style="2" customWidth="1"/>
    <col min="3850" max="3850" width="5.85546875" style="2" customWidth="1"/>
    <col min="3851" max="3851" width="12.42578125" style="2" customWidth="1"/>
    <col min="3852" max="3854" width="5.7109375" style="2"/>
    <col min="3855" max="3855" width="7.28515625" style="2" customWidth="1"/>
    <col min="3856" max="3856" width="6.5703125" style="2" customWidth="1"/>
    <col min="3857" max="3857" width="5.7109375" style="2"/>
    <col min="3858" max="3858" width="10.5703125" style="2" customWidth="1"/>
    <col min="3859" max="3859" width="15.7109375" style="2" customWidth="1"/>
    <col min="3860" max="4096" width="5.7109375" style="2"/>
    <col min="4097" max="4097" width="5.85546875" style="2" customWidth="1"/>
    <col min="4098" max="4098" width="13.7109375" style="2" customWidth="1"/>
    <col min="4099" max="4099" width="22.5703125" style="2" customWidth="1"/>
    <col min="4100" max="4100" width="10.7109375" style="2" customWidth="1"/>
    <col min="4101" max="4101" width="11" style="2" customWidth="1"/>
    <col min="4102" max="4102" width="12" style="2" customWidth="1"/>
    <col min="4103" max="4103" width="6.85546875" style="2" customWidth="1"/>
    <col min="4104" max="4104" width="7.7109375" style="2" customWidth="1"/>
    <col min="4105" max="4105" width="10.140625" style="2" customWidth="1"/>
    <col min="4106" max="4106" width="5.85546875" style="2" customWidth="1"/>
    <col min="4107" max="4107" width="12.42578125" style="2" customWidth="1"/>
    <col min="4108" max="4110" width="5.7109375" style="2"/>
    <col min="4111" max="4111" width="7.28515625" style="2" customWidth="1"/>
    <col min="4112" max="4112" width="6.5703125" style="2" customWidth="1"/>
    <col min="4113" max="4113" width="5.7109375" style="2"/>
    <col min="4114" max="4114" width="10.5703125" style="2" customWidth="1"/>
    <col min="4115" max="4115" width="15.7109375" style="2" customWidth="1"/>
    <col min="4116" max="4352" width="5.7109375" style="2"/>
    <col min="4353" max="4353" width="5.85546875" style="2" customWidth="1"/>
    <col min="4354" max="4354" width="13.7109375" style="2" customWidth="1"/>
    <col min="4355" max="4355" width="22.5703125" style="2" customWidth="1"/>
    <col min="4356" max="4356" width="10.7109375" style="2" customWidth="1"/>
    <col min="4357" max="4357" width="11" style="2" customWidth="1"/>
    <col min="4358" max="4358" width="12" style="2" customWidth="1"/>
    <col min="4359" max="4359" width="6.85546875" style="2" customWidth="1"/>
    <col min="4360" max="4360" width="7.7109375" style="2" customWidth="1"/>
    <col min="4361" max="4361" width="10.140625" style="2" customWidth="1"/>
    <col min="4362" max="4362" width="5.85546875" style="2" customWidth="1"/>
    <col min="4363" max="4363" width="12.42578125" style="2" customWidth="1"/>
    <col min="4364" max="4366" width="5.7109375" style="2"/>
    <col min="4367" max="4367" width="7.28515625" style="2" customWidth="1"/>
    <col min="4368" max="4368" width="6.5703125" style="2" customWidth="1"/>
    <col min="4369" max="4369" width="5.7109375" style="2"/>
    <col min="4370" max="4370" width="10.5703125" style="2" customWidth="1"/>
    <col min="4371" max="4371" width="15.7109375" style="2" customWidth="1"/>
    <col min="4372" max="4608" width="5.7109375" style="2"/>
    <col min="4609" max="4609" width="5.85546875" style="2" customWidth="1"/>
    <col min="4610" max="4610" width="13.7109375" style="2" customWidth="1"/>
    <col min="4611" max="4611" width="22.5703125" style="2" customWidth="1"/>
    <col min="4612" max="4612" width="10.7109375" style="2" customWidth="1"/>
    <col min="4613" max="4613" width="11" style="2" customWidth="1"/>
    <col min="4614" max="4614" width="12" style="2" customWidth="1"/>
    <col min="4615" max="4615" width="6.85546875" style="2" customWidth="1"/>
    <col min="4616" max="4616" width="7.7109375" style="2" customWidth="1"/>
    <col min="4617" max="4617" width="10.140625" style="2" customWidth="1"/>
    <col min="4618" max="4618" width="5.85546875" style="2" customWidth="1"/>
    <col min="4619" max="4619" width="12.42578125" style="2" customWidth="1"/>
    <col min="4620" max="4622" width="5.7109375" style="2"/>
    <col min="4623" max="4623" width="7.28515625" style="2" customWidth="1"/>
    <col min="4624" max="4624" width="6.5703125" style="2" customWidth="1"/>
    <col min="4625" max="4625" width="5.7109375" style="2"/>
    <col min="4626" max="4626" width="10.5703125" style="2" customWidth="1"/>
    <col min="4627" max="4627" width="15.7109375" style="2" customWidth="1"/>
    <col min="4628" max="4864" width="5.7109375" style="2"/>
    <col min="4865" max="4865" width="5.85546875" style="2" customWidth="1"/>
    <col min="4866" max="4866" width="13.7109375" style="2" customWidth="1"/>
    <col min="4867" max="4867" width="22.5703125" style="2" customWidth="1"/>
    <col min="4868" max="4868" width="10.7109375" style="2" customWidth="1"/>
    <col min="4869" max="4869" width="11" style="2" customWidth="1"/>
    <col min="4870" max="4870" width="12" style="2" customWidth="1"/>
    <col min="4871" max="4871" width="6.85546875" style="2" customWidth="1"/>
    <col min="4872" max="4872" width="7.7109375" style="2" customWidth="1"/>
    <col min="4873" max="4873" width="10.140625" style="2" customWidth="1"/>
    <col min="4874" max="4874" width="5.85546875" style="2" customWidth="1"/>
    <col min="4875" max="4875" width="12.42578125" style="2" customWidth="1"/>
    <col min="4876" max="4878" width="5.7109375" style="2"/>
    <col min="4879" max="4879" width="7.28515625" style="2" customWidth="1"/>
    <col min="4880" max="4880" width="6.5703125" style="2" customWidth="1"/>
    <col min="4881" max="4881" width="5.7109375" style="2"/>
    <col min="4882" max="4882" width="10.5703125" style="2" customWidth="1"/>
    <col min="4883" max="4883" width="15.7109375" style="2" customWidth="1"/>
    <col min="4884" max="5120" width="5.7109375" style="2"/>
    <col min="5121" max="5121" width="5.85546875" style="2" customWidth="1"/>
    <col min="5122" max="5122" width="13.7109375" style="2" customWidth="1"/>
    <col min="5123" max="5123" width="22.5703125" style="2" customWidth="1"/>
    <col min="5124" max="5124" width="10.7109375" style="2" customWidth="1"/>
    <col min="5125" max="5125" width="11" style="2" customWidth="1"/>
    <col min="5126" max="5126" width="12" style="2" customWidth="1"/>
    <col min="5127" max="5127" width="6.85546875" style="2" customWidth="1"/>
    <col min="5128" max="5128" width="7.7109375" style="2" customWidth="1"/>
    <col min="5129" max="5129" width="10.140625" style="2" customWidth="1"/>
    <col min="5130" max="5130" width="5.85546875" style="2" customWidth="1"/>
    <col min="5131" max="5131" width="12.42578125" style="2" customWidth="1"/>
    <col min="5132" max="5134" width="5.7109375" style="2"/>
    <col min="5135" max="5135" width="7.28515625" style="2" customWidth="1"/>
    <col min="5136" max="5136" width="6.5703125" style="2" customWidth="1"/>
    <col min="5137" max="5137" width="5.7109375" style="2"/>
    <col min="5138" max="5138" width="10.5703125" style="2" customWidth="1"/>
    <col min="5139" max="5139" width="15.7109375" style="2" customWidth="1"/>
    <col min="5140" max="5376" width="5.7109375" style="2"/>
    <col min="5377" max="5377" width="5.85546875" style="2" customWidth="1"/>
    <col min="5378" max="5378" width="13.7109375" style="2" customWidth="1"/>
    <col min="5379" max="5379" width="22.5703125" style="2" customWidth="1"/>
    <col min="5380" max="5380" width="10.7109375" style="2" customWidth="1"/>
    <col min="5381" max="5381" width="11" style="2" customWidth="1"/>
    <col min="5382" max="5382" width="12" style="2" customWidth="1"/>
    <col min="5383" max="5383" width="6.85546875" style="2" customWidth="1"/>
    <col min="5384" max="5384" width="7.7109375" style="2" customWidth="1"/>
    <col min="5385" max="5385" width="10.140625" style="2" customWidth="1"/>
    <col min="5386" max="5386" width="5.85546875" style="2" customWidth="1"/>
    <col min="5387" max="5387" width="12.42578125" style="2" customWidth="1"/>
    <col min="5388" max="5390" width="5.7109375" style="2"/>
    <col min="5391" max="5391" width="7.28515625" style="2" customWidth="1"/>
    <col min="5392" max="5392" width="6.5703125" style="2" customWidth="1"/>
    <col min="5393" max="5393" width="5.7109375" style="2"/>
    <col min="5394" max="5394" width="10.5703125" style="2" customWidth="1"/>
    <col min="5395" max="5395" width="15.7109375" style="2" customWidth="1"/>
    <col min="5396" max="5632" width="5.7109375" style="2"/>
    <col min="5633" max="5633" width="5.85546875" style="2" customWidth="1"/>
    <col min="5634" max="5634" width="13.7109375" style="2" customWidth="1"/>
    <col min="5635" max="5635" width="22.5703125" style="2" customWidth="1"/>
    <col min="5636" max="5636" width="10.7109375" style="2" customWidth="1"/>
    <col min="5637" max="5637" width="11" style="2" customWidth="1"/>
    <col min="5638" max="5638" width="12" style="2" customWidth="1"/>
    <col min="5639" max="5639" width="6.85546875" style="2" customWidth="1"/>
    <col min="5640" max="5640" width="7.7109375" style="2" customWidth="1"/>
    <col min="5641" max="5641" width="10.140625" style="2" customWidth="1"/>
    <col min="5642" max="5642" width="5.85546875" style="2" customWidth="1"/>
    <col min="5643" max="5643" width="12.42578125" style="2" customWidth="1"/>
    <col min="5644" max="5646" width="5.7109375" style="2"/>
    <col min="5647" max="5647" width="7.28515625" style="2" customWidth="1"/>
    <col min="5648" max="5648" width="6.5703125" style="2" customWidth="1"/>
    <col min="5649" max="5649" width="5.7109375" style="2"/>
    <col min="5650" max="5650" width="10.5703125" style="2" customWidth="1"/>
    <col min="5651" max="5651" width="15.7109375" style="2" customWidth="1"/>
    <col min="5652" max="5888" width="5.7109375" style="2"/>
    <col min="5889" max="5889" width="5.85546875" style="2" customWidth="1"/>
    <col min="5890" max="5890" width="13.7109375" style="2" customWidth="1"/>
    <col min="5891" max="5891" width="22.5703125" style="2" customWidth="1"/>
    <col min="5892" max="5892" width="10.7109375" style="2" customWidth="1"/>
    <col min="5893" max="5893" width="11" style="2" customWidth="1"/>
    <col min="5894" max="5894" width="12" style="2" customWidth="1"/>
    <col min="5895" max="5895" width="6.85546875" style="2" customWidth="1"/>
    <col min="5896" max="5896" width="7.7109375" style="2" customWidth="1"/>
    <col min="5897" max="5897" width="10.140625" style="2" customWidth="1"/>
    <col min="5898" max="5898" width="5.85546875" style="2" customWidth="1"/>
    <col min="5899" max="5899" width="12.42578125" style="2" customWidth="1"/>
    <col min="5900" max="5902" width="5.7109375" style="2"/>
    <col min="5903" max="5903" width="7.28515625" style="2" customWidth="1"/>
    <col min="5904" max="5904" width="6.5703125" style="2" customWidth="1"/>
    <col min="5905" max="5905" width="5.7109375" style="2"/>
    <col min="5906" max="5906" width="10.5703125" style="2" customWidth="1"/>
    <col min="5907" max="5907" width="15.7109375" style="2" customWidth="1"/>
    <col min="5908" max="6144" width="5.7109375" style="2"/>
    <col min="6145" max="6145" width="5.85546875" style="2" customWidth="1"/>
    <col min="6146" max="6146" width="13.7109375" style="2" customWidth="1"/>
    <col min="6147" max="6147" width="22.5703125" style="2" customWidth="1"/>
    <col min="6148" max="6148" width="10.7109375" style="2" customWidth="1"/>
    <col min="6149" max="6149" width="11" style="2" customWidth="1"/>
    <col min="6150" max="6150" width="12" style="2" customWidth="1"/>
    <col min="6151" max="6151" width="6.85546875" style="2" customWidth="1"/>
    <col min="6152" max="6152" width="7.7109375" style="2" customWidth="1"/>
    <col min="6153" max="6153" width="10.140625" style="2" customWidth="1"/>
    <col min="6154" max="6154" width="5.85546875" style="2" customWidth="1"/>
    <col min="6155" max="6155" width="12.42578125" style="2" customWidth="1"/>
    <col min="6156" max="6158" width="5.7109375" style="2"/>
    <col min="6159" max="6159" width="7.28515625" style="2" customWidth="1"/>
    <col min="6160" max="6160" width="6.5703125" style="2" customWidth="1"/>
    <col min="6161" max="6161" width="5.7109375" style="2"/>
    <col min="6162" max="6162" width="10.5703125" style="2" customWidth="1"/>
    <col min="6163" max="6163" width="15.7109375" style="2" customWidth="1"/>
    <col min="6164" max="6400" width="5.7109375" style="2"/>
    <col min="6401" max="6401" width="5.85546875" style="2" customWidth="1"/>
    <col min="6402" max="6402" width="13.7109375" style="2" customWidth="1"/>
    <col min="6403" max="6403" width="22.5703125" style="2" customWidth="1"/>
    <col min="6404" max="6404" width="10.7109375" style="2" customWidth="1"/>
    <col min="6405" max="6405" width="11" style="2" customWidth="1"/>
    <col min="6406" max="6406" width="12" style="2" customWidth="1"/>
    <col min="6407" max="6407" width="6.85546875" style="2" customWidth="1"/>
    <col min="6408" max="6408" width="7.7109375" style="2" customWidth="1"/>
    <col min="6409" max="6409" width="10.140625" style="2" customWidth="1"/>
    <col min="6410" max="6410" width="5.85546875" style="2" customWidth="1"/>
    <col min="6411" max="6411" width="12.42578125" style="2" customWidth="1"/>
    <col min="6412" max="6414" width="5.7109375" style="2"/>
    <col min="6415" max="6415" width="7.28515625" style="2" customWidth="1"/>
    <col min="6416" max="6416" width="6.5703125" style="2" customWidth="1"/>
    <col min="6417" max="6417" width="5.7109375" style="2"/>
    <col min="6418" max="6418" width="10.5703125" style="2" customWidth="1"/>
    <col min="6419" max="6419" width="15.7109375" style="2" customWidth="1"/>
    <col min="6420" max="6656" width="5.7109375" style="2"/>
    <col min="6657" max="6657" width="5.85546875" style="2" customWidth="1"/>
    <col min="6658" max="6658" width="13.7109375" style="2" customWidth="1"/>
    <col min="6659" max="6659" width="22.5703125" style="2" customWidth="1"/>
    <col min="6660" max="6660" width="10.7109375" style="2" customWidth="1"/>
    <col min="6661" max="6661" width="11" style="2" customWidth="1"/>
    <col min="6662" max="6662" width="12" style="2" customWidth="1"/>
    <col min="6663" max="6663" width="6.85546875" style="2" customWidth="1"/>
    <col min="6664" max="6664" width="7.7109375" style="2" customWidth="1"/>
    <col min="6665" max="6665" width="10.140625" style="2" customWidth="1"/>
    <col min="6666" max="6666" width="5.85546875" style="2" customWidth="1"/>
    <col min="6667" max="6667" width="12.42578125" style="2" customWidth="1"/>
    <col min="6668" max="6670" width="5.7109375" style="2"/>
    <col min="6671" max="6671" width="7.28515625" style="2" customWidth="1"/>
    <col min="6672" max="6672" width="6.5703125" style="2" customWidth="1"/>
    <col min="6673" max="6673" width="5.7109375" style="2"/>
    <col min="6674" max="6674" width="10.5703125" style="2" customWidth="1"/>
    <col min="6675" max="6675" width="15.7109375" style="2" customWidth="1"/>
    <col min="6676" max="6912" width="5.7109375" style="2"/>
    <col min="6913" max="6913" width="5.85546875" style="2" customWidth="1"/>
    <col min="6914" max="6914" width="13.7109375" style="2" customWidth="1"/>
    <col min="6915" max="6915" width="22.5703125" style="2" customWidth="1"/>
    <col min="6916" max="6916" width="10.7109375" style="2" customWidth="1"/>
    <col min="6917" max="6917" width="11" style="2" customWidth="1"/>
    <col min="6918" max="6918" width="12" style="2" customWidth="1"/>
    <col min="6919" max="6919" width="6.85546875" style="2" customWidth="1"/>
    <col min="6920" max="6920" width="7.7109375" style="2" customWidth="1"/>
    <col min="6921" max="6921" width="10.140625" style="2" customWidth="1"/>
    <col min="6922" max="6922" width="5.85546875" style="2" customWidth="1"/>
    <col min="6923" max="6923" width="12.42578125" style="2" customWidth="1"/>
    <col min="6924" max="6926" width="5.7109375" style="2"/>
    <col min="6927" max="6927" width="7.28515625" style="2" customWidth="1"/>
    <col min="6928" max="6928" width="6.5703125" style="2" customWidth="1"/>
    <col min="6929" max="6929" width="5.7109375" style="2"/>
    <col min="6930" max="6930" width="10.5703125" style="2" customWidth="1"/>
    <col min="6931" max="6931" width="15.7109375" style="2" customWidth="1"/>
    <col min="6932" max="7168" width="5.7109375" style="2"/>
    <col min="7169" max="7169" width="5.85546875" style="2" customWidth="1"/>
    <col min="7170" max="7170" width="13.7109375" style="2" customWidth="1"/>
    <col min="7171" max="7171" width="22.5703125" style="2" customWidth="1"/>
    <col min="7172" max="7172" width="10.7109375" style="2" customWidth="1"/>
    <col min="7173" max="7173" width="11" style="2" customWidth="1"/>
    <col min="7174" max="7174" width="12" style="2" customWidth="1"/>
    <col min="7175" max="7175" width="6.85546875" style="2" customWidth="1"/>
    <col min="7176" max="7176" width="7.7109375" style="2" customWidth="1"/>
    <col min="7177" max="7177" width="10.140625" style="2" customWidth="1"/>
    <col min="7178" max="7178" width="5.85546875" style="2" customWidth="1"/>
    <col min="7179" max="7179" width="12.42578125" style="2" customWidth="1"/>
    <col min="7180" max="7182" width="5.7109375" style="2"/>
    <col min="7183" max="7183" width="7.28515625" style="2" customWidth="1"/>
    <col min="7184" max="7184" width="6.5703125" style="2" customWidth="1"/>
    <col min="7185" max="7185" width="5.7109375" style="2"/>
    <col min="7186" max="7186" width="10.5703125" style="2" customWidth="1"/>
    <col min="7187" max="7187" width="15.7109375" style="2" customWidth="1"/>
    <col min="7188" max="7424" width="5.7109375" style="2"/>
    <col min="7425" max="7425" width="5.85546875" style="2" customWidth="1"/>
    <col min="7426" max="7426" width="13.7109375" style="2" customWidth="1"/>
    <col min="7427" max="7427" width="22.5703125" style="2" customWidth="1"/>
    <col min="7428" max="7428" width="10.7109375" style="2" customWidth="1"/>
    <col min="7429" max="7429" width="11" style="2" customWidth="1"/>
    <col min="7430" max="7430" width="12" style="2" customWidth="1"/>
    <col min="7431" max="7431" width="6.85546875" style="2" customWidth="1"/>
    <col min="7432" max="7432" width="7.7109375" style="2" customWidth="1"/>
    <col min="7433" max="7433" width="10.140625" style="2" customWidth="1"/>
    <col min="7434" max="7434" width="5.85546875" style="2" customWidth="1"/>
    <col min="7435" max="7435" width="12.42578125" style="2" customWidth="1"/>
    <col min="7436" max="7438" width="5.7109375" style="2"/>
    <col min="7439" max="7439" width="7.28515625" style="2" customWidth="1"/>
    <col min="7440" max="7440" width="6.5703125" style="2" customWidth="1"/>
    <col min="7441" max="7441" width="5.7109375" style="2"/>
    <col min="7442" max="7442" width="10.5703125" style="2" customWidth="1"/>
    <col min="7443" max="7443" width="15.7109375" style="2" customWidth="1"/>
    <col min="7444" max="7680" width="5.7109375" style="2"/>
    <col min="7681" max="7681" width="5.85546875" style="2" customWidth="1"/>
    <col min="7682" max="7682" width="13.7109375" style="2" customWidth="1"/>
    <col min="7683" max="7683" width="22.5703125" style="2" customWidth="1"/>
    <col min="7684" max="7684" width="10.7109375" style="2" customWidth="1"/>
    <col min="7685" max="7685" width="11" style="2" customWidth="1"/>
    <col min="7686" max="7686" width="12" style="2" customWidth="1"/>
    <col min="7687" max="7687" width="6.85546875" style="2" customWidth="1"/>
    <col min="7688" max="7688" width="7.7109375" style="2" customWidth="1"/>
    <col min="7689" max="7689" width="10.140625" style="2" customWidth="1"/>
    <col min="7690" max="7690" width="5.85546875" style="2" customWidth="1"/>
    <col min="7691" max="7691" width="12.42578125" style="2" customWidth="1"/>
    <col min="7692" max="7694" width="5.7109375" style="2"/>
    <col min="7695" max="7695" width="7.28515625" style="2" customWidth="1"/>
    <col min="7696" max="7696" width="6.5703125" style="2" customWidth="1"/>
    <col min="7697" max="7697" width="5.7109375" style="2"/>
    <col min="7698" max="7698" width="10.5703125" style="2" customWidth="1"/>
    <col min="7699" max="7699" width="15.7109375" style="2" customWidth="1"/>
    <col min="7700" max="7936" width="5.7109375" style="2"/>
    <col min="7937" max="7937" width="5.85546875" style="2" customWidth="1"/>
    <col min="7938" max="7938" width="13.7109375" style="2" customWidth="1"/>
    <col min="7939" max="7939" width="22.5703125" style="2" customWidth="1"/>
    <col min="7940" max="7940" width="10.7109375" style="2" customWidth="1"/>
    <col min="7941" max="7941" width="11" style="2" customWidth="1"/>
    <col min="7942" max="7942" width="12" style="2" customWidth="1"/>
    <col min="7943" max="7943" width="6.85546875" style="2" customWidth="1"/>
    <col min="7944" max="7944" width="7.7109375" style="2" customWidth="1"/>
    <col min="7945" max="7945" width="10.140625" style="2" customWidth="1"/>
    <col min="7946" max="7946" width="5.85546875" style="2" customWidth="1"/>
    <col min="7947" max="7947" width="12.42578125" style="2" customWidth="1"/>
    <col min="7948" max="7950" width="5.7109375" style="2"/>
    <col min="7951" max="7951" width="7.28515625" style="2" customWidth="1"/>
    <col min="7952" max="7952" width="6.5703125" style="2" customWidth="1"/>
    <col min="7953" max="7953" width="5.7109375" style="2"/>
    <col min="7954" max="7954" width="10.5703125" style="2" customWidth="1"/>
    <col min="7955" max="7955" width="15.7109375" style="2" customWidth="1"/>
    <col min="7956" max="8192" width="5.7109375" style="2"/>
    <col min="8193" max="8193" width="5.85546875" style="2" customWidth="1"/>
    <col min="8194" max="8194" width="13.7109375" style="2" customWidth="1"/>
    <col min="8195" max="8195" width="22.5703125" style="2" customWidth="1"/>
    <col min="8196" max="8196" width="10.7109375" style="2" customWidth="1"/>
    <col min="8197" max="8197" width="11" style="2" customWidth="1"/>
    <col min="8198" max="8198" width="12" style="2" customWidth="1"/>
    <col min="8199" max="8199" width="6.85546875" style="2" customWidth="1"/>
    <col min="8200" max="8200" width="7.7109375" style="2" customWidth="1"/>
    <col min="8201" max="8201" width="10.140625" style="2" customWidth="1"/>
    <col min="8202" max="8202" width="5.85546875" style="2" customWidth="1"/>
    <col min="8203" max="8203" width="12.42578125" style="2" customWidth="1"/>
    <col min="8204" max="8206" width="5.7109375" style="2"/>
    <col min="8207" max="8207" width="7.28515625" style="2" customWidth="1"/>
    <col min="8208" max="8208" width="6.5703125" style="2" customWidth="1"/>
    <col min="8209" max="8209" width="5.7109375" style="2"/>
    <col min="8210" max="8210" width="10.5703125" style="2" customWidth="1"/>
    <col min="8211" max="8211" width="15.7109375" style="2" customWidth="1"/>
    <col min="8212" max="8448" width="5.7109375" style="2"/>
    <col min="8449" max="8449" width="5.85546875" style="2" customWidth="1"/>
    <col min="8450" max="8450" width="13.7109375" style="2" customWidth="1"/>
    <col min="8451" max="8451" width="22.5703125" style="2" customWidth="1"/>
    <col min="8452" max="8452" width="10.7109375" style="2" customWidth="1"/>
    <col min="8453" max="8453" width="11" style="2" customWidth="1"/>
    <col min="8454" max="8454" width="12" style="2" customWidth="1"/>
    <col min="8455" max="8455" width="6.85546875" style="2" customWidth="1"/>
    <col min="8456" max="8456" width="7.7109375" style="2" customWidth="1"/>
    <col min="8457" max="8457" width="10.140625" style="2" customWidth="1"/>
    <col min="8458" max="8458" width="5.85546875" style="2" customWidth="1"/>
    <col min="8459" max="8459" width="12.42578125" style="2" customWidth="1"/>
    <col min="8460" max="8462" width="5.7109375" style="2"/>
    <col min="8463" max="8463" width="7.28515625" style="2" customWidth="1"/>
    <col min="8464" max="8464" width="6.5703125" style="2" customWidth="1"/>
    <col min="8465" max="8465" width="5.7109375" style="2"/>
    <col min="8466" max="8466" width="10.5703125" style="2" customWidth="1"/>
    <col min="8467" max="8467" width="15.7109375" style="2" customWidth="1"/>
    <col min="8468" max="8704" width="5.7109375" style="2"/>
    <col min="8705" max="8705" width="5.85546875" style="2" customWidth="1"/>
    <col min="8706" max="8706" width="13.7109375" style="2" customWidth="1"/>
    <col min="8707" max="8707" width="22.5703125" style="2" customWidth="1"/>
    <col min="8708" max="8708" width="10.7109375" style="2" customWidth="1"/>
    <col min="8709" max="8709" width="11" style="2" customWidth="1"/>
    <col min="8710" max="8710" width="12" style="2" customWidth="1"/>
    <col min="8711" max="8711" width="6.85546875" style="2" customWidth="1"/>
    <col min="8712" max="8712" width="7.7109375" style="2" customWidth="1"/>
    <col min="8713" max="8713" width="10.140625" style="2" customWidth="1"/>
    <col min="8714" max="8714" width="5.85546875" style="2" customWidth="1"/>
    <col min="8715" max="8715" width="12.42578125" style="2" customWidth="1"/>
    <col min="8716" max="8718" width="5.7109375" style="2"/>
    <col min="8719" max="8719" width="7.28515625" style="2" customWidth="1"/>
    <col min="8720" max="8720" width="6.5703125" style="2" customWidth="1"/>
    <col min="8721" max="8721" width="5.7109375" style="2"/>
    <col min="8722" max="8722" width="10.5703125" style="2" customWidth="1"/>
    <col min="8723" max="8723" width="15.7109375" style="2" customWidth="1"/>
    <col min="8724" max="8960" width="5.7109375" style="2"/>
    <col min="8961" max="8961" width="5.85546875" style="2" customWidth="1"/>
    <col min="8962" max="8962" width="13.7109375" style="2" customWidth="1"/>
    <col min="8963" max="8963" width="22.5703125" style="2" customWidth="1"/>
    <col min="8964" max="8964" width="10.7109375" style="2" customWidth="1"/>
    <col min="8965" max="8965" width="11" style="2" customWidth="1"/>
    <col min="8966" max="8966" width="12" style="2" customWidth="1"/>
    <col min="8967" max="8967" width="6.85546875" style="2" customWidth="1"/>
    <col min="8968" max="8968" width="7.7109375" style="2" customWidth="1"/>
    <col min="8969" max="8969" width="10.140625" style="2" customWidth="1"/>
    <col min="8970" max="8970" width="5.85546875" style="2" customWidth="1"/>
    <col min="8971" max="8971" width="12.42578125" style="2" customWidth="1"/>
    <col min="8972" max="8974" width="5.7109375" style="2"/>
    <col min="8975" max="8975" width="7.28515625" style="2" customWidth="1"/>
    <col min="8976" max="8976" width="6.5703125" style="2" customWidth="1"/>
    <col min="8977" max="8977" width="5.7109375" style="2"/>
    <col min="8978" max="8978" width="10.5703125" style="2" customWidth="1"/>
    <col min="8979" max="8979" width="15.7109375" style="2" customWidth="1"/>
    <col min="8980" max="9216" width="5.7109375" style="2"/>
    <col min="9217" max="9217" width="5.85546875" style="2" customWidth="1"/>
    <col min="9218" max="9218" width="13.7109375" style="2" customWidth="1"/>
    <col min="9219" max="9219" width="22.5703125" style="2" customWidth="1"/>
    <col min="9220" max="9220" width="10.7109375" style="2" customWidth="1"/>
    <col min="9221" max="9221" width="11" style="2" customWidth="1"/>
    <col min="9222" max="9222" width="12" style="2" customWidth="1"/>
    <col min="9223" max="9223" width="6.85546875" style="2" customWidth="1"/>
    <col min="9224" max="9224" width="7.7109375" style="2" customWidth="1"/>
    <col min="9225" max="9225" width="10.140625" style="2" customWidth="1"/>
    <col min="9226" max="9226" width="5.85546875" style="2" customWidth="1"/>
    <col min="9227" max="9227" width="12.42578125" style="2" customWidth="1"/>
    <col min="9228" max="9230" width="5.7109375" style="2"/>
    <col min="9231" max="9231" width="7.28515625" style="2" customWidth="1"/>
    <col min="9232" max="9232" width="6.5703125" style="2" customWidth="1"/>
    <col min="9233" max="9233" width="5.7109375" style="2"/>
    <col min="9234" max="9234" width="10.5703125" style="2" customWidth="1"/>
    <col min="9235" max="9235" width="15.7109375" style="2" customWidth="1"/>
    <col min="9236" max="9472" width="5.7109375" style="2"/>
    <col min="9473" max="9473" width="5.85546875" style="2" customWidth="1"/>
    <col min="9474" max="9474" width="13.7109375" style="2" customWidth="1"/>
    <col min="9475" max="9475" width="22.5703125" style="2" customWidth="1"/>
    <col min="9476" max="9476" width="10.7109375" style="2" customWidth="1"/>
    <col min="9477" max="9477" width="11" style="2" customWidth="1"/>
    <col min="9478" max="9478" width="12" style="2" customWidth="1"/>
    <col min="9479" max="9479" width="6.85546875" style="2" customWidth="1"/>
    <col min="9480" max="9480" width="7.7109375" style="2" customWidth="1"/>
    <col min="9481" max="9481" width="10.140625" style="2" customWidth="1"/>
    <col min="9482" max="9482" width="5.85546875" style="2" customWidth="1"/>
    <col min="9483" max="9483" width="12.42578125" style="2" customWidth="1"/>
    <col min="9484" max="9486" width="5.7109375" style="2"/>
    <col min="9487" max="9487" width="7.28515625" style="2" customWidth="1"/>
    <col min="9488" max="9488" width="6.5703125" style="2" customWidth="1"/>
    <col min="9489" max="9489" width="5.7109375" style="2"/>
    <col min="9490" max="9490" width="10.5703125" style="2" customWidth="1"/>
    <col min="9491" max="9491" width="15.7109375" style="2" customWidth="1"/>
    <col min="9492" max="9728" width="5.7109375" style="2"/>
    <col min="9729" max="9729" width="5.85546875" style="2" customWidth="1"/>
    <col min="9730" max="9730" width="13.7109375" style="2" customWidth="1"/>
    <col min="9731" max="9731" width="22.5703125" style="2" customWidth="1"/>
    <col min="9732" max="9732" width="10.7109375" style="2" customWidth="1"/>
    <col min="9733" max="9733" width="11" style="2" customWidth="1"/>
    <col min="9734" max="9734" width="12" style="2" customWidth="1"/>
    <col min="9735" max="9735" width="6.85546875" style="2" customWidth="1"/>
    <col min="9736" max="9736" width="7.7109375" style="2" customWidth="1"/>
    <col min="9737" max="9737" width="10.140625" style="2" customWidth="1"/>
    <col min="9738" max="9738" width="5.85546875" style="2" customWidth="1"/>
    <col min="9739" max="9739" width="12.42578125" style="2" customWidth="1"/>
    <col min="9740" max="9742" width="5.7109375" style="2"/>
    <col min="9743" max="9743" width="7.28515625" style="2" customWidth="1"/>
    <col min="9744" max="9744" width="6.5703125" style="2" customWidth="1"/>
    <col min="9745" max="9745" width="5.7109375" style="2"/>
    <col min="9746" max="9746" width="10.5703125" style="2" customWidth="1"/>
    <col min="9747" max="9747" width="15.7109375" style="2" customWidth="1"/>
    <col min="9748" max="9984" width="5.7109375" style="2"/>
    <col min="9985" max="9985" width="5.85546875" style="2" customWidth="1"/>
    <col min="9986" max="9986" width="13.7109375" style="2" customWidth="1"/>
    <col min="9987" max="9987" width="22.5703125" style="2" customWidth="1"/>
    <col min="9988" max="9988" width="10.7109375" style="2" customWidth="1"/>
    <col min="9989" max="9989" width="11" style="2" customWidth="1"/>
    <col min="9990" max="9990" width="12" style="2" customWidth="1"/>
    <col min="9991" max="9991" width="6.85546875" style="2" customWidth="1"/>
    <col min="9992" max="9992" width="7.7109375" style="2" customWidth="1"/>
    <col min="9993" max="9993" width="10.140625" style="2" customWidth="1"/>
    <col min="9994" max="9994" width="5.85546875" style="2" customWidth="1"/>
    <col min="9995" max="9995" width="12.42578125" style="2" customWidth="1"/>
    <col min="9996" max="9998" width="5.7109375" style="2"/>
    <col min="9999" max="9999" width="7.28515625" style="2" customWidth="1"/>
    <col min="10000" max="10000" width="6.5703125" style="2" customWidth="1"/>
    <col min="10001" max="10001" width="5.7109375" style="2"/>
    <col min="10002" max="10002" width="10.5703125" style="2" customWidth="1"/>
    <col min="10003" max="10003" width="15.7109375" style="2" customWidth="1"/>
    <col min="10004" max="10240" width="5.7109375" style="2"/>
    <col min="10241" max="10241" width="5.85546875" style="2" customWidth="1"/>
    <col min="10242" max="10242" width="13.7109375" style="2" customWidth="1"/>
    <col min="10243" max="10243" width="22.5703125" style="2" customWidth="1"/>
    <col min="10244" max="10244" width="10.7109375" style="2" customWidth="1"/>
    <col min="10245" max="10245" width="11" style="2" customWidth="1"/>
    <col min="10246" max="10246" width="12" style="2" customWidth="1"/>
    <col min="10247" max="10247" width="6.85546875" style="2" customWidth="1"/>
    <col min="10248" max="10248" width="7.7109375" style="2" customWidth="1"/>
    <col min="10249" max="10249" width="10.140625" style="2" customWidth="1"/>
    <col min="10250" max="10250" width="5.85546875" style="2" customWidth="1"/>
    <col min="10251" max="10251" width="12.42578125" style="2" customWidth="1"/>
    <col min="10252" max="10254" width="5.7109375" style="2"/>
    <col min="10255" max="10255" width="7.28515625" style="2" customWidth="1"/>
    <col min="10256" max="10256" width="6.5703125" style="2" customWidth="1"/>
    <col min="10257" max="10257" width="5.7109375" style="2"/>
    <col min="10258" max="10258" width="10.5703125" style="2" customWidth="1"/>
    <col min="10259" max="10259" width="15.7109375" style="2" customWidth="1"/>
    <col min="10260" max="10496" width="5.7109375" style="2"/>
    <col min="10497" max="10497" width="5.85546875" style="2" customWidth="1"/>
    <col min="10498" max="10498" width="13.7109375" style="2" customWidth="1"/>
    <col min="10499" max="10499" width="22.5703125" style="2" customWidth="1"/>
    <col min="10500" max="10500" width="10.7109375" style="2" customWidth="1"/>
    <col min="10501" max="10501" width="11" style="2" customWidth="1"/>
    <col min="10502" max="10502" width="12" style="2" customWidth="1"/>
    <col min="10503" max="10503" width="6.85546875" style="2" customWidth="1"/>
    <col min="10504" max="10504" width="7.7109375" style="2" customWidth="1"/>
    <col min="10505" max="10505" width="10.140625" style="2" customWidth="1"/>
    <col min="10506" max="10506" width="5.85546875" style="2" customWidth="1"/>
    <col min="10507" max="10507" width="12.42578125" style="2" customWidth="1"/>
    <col min="10508" max="10510" width="5.7109375" style="2"/>
    <col min="10511" max="10511" width="7.28515625" style="2" customWidth="1"/>
    <col min="10512" max="10512" width="6.5703125" style="2" customWidth="1"/>
    <col min="10513" max="10513" width="5.7109375" style="2"/>
    <col min="10514" max="10514" width="10.5703125" style="2" customWidth="1"/>
    <col min="10515" max="10515" width="15.7109375" style="2" customWidth="1"/>
    <col min="10516" max="10752" width="5.7109375" style="2"/>
    <col min="10753" max="10753" width="5.85546875" style="2" customWidth="1"/>
    <col min="10754" max="10754" width="13.7109375" style="2" customWidth="1"/>
    <col min="10755" max="10755" width="22.5703125" style="2" customWidth="1"/>
    <col min="10756" max="10756" width="10.7109375" style="2" customWidth="1"/>
    <col min="10757" max="10757" width="11" style="2" customWidth="1"/>
    <col min="10758" max="10758" width="12" style="2" customWidth="1"/>
    <col min="10759" max="10759" width="6.85546875" style="2" customWidth="1"/>
    <col min="10760" max="10760" width="7.7109375" style="2" customWidth="1"/>
    <col min="10761" max="10761" width="10.140625" style="2" customWidth="1"/>
    <col min="10762" max="10762" width="5.85546875" style="2" customWidth="1"/>
    <col min="10763" max="10763" width="12.42578125" style="2" customWidth="1"/>
    <col min="10764" max="10766" width="5.7109375" style="2"/>
    <col min="10767" max="10767" width="7.28515625" style="2" customWidth="1"/>
    <col min="10768" max="10768" width="6.5703125" style="2" customWidth="1"/>
    <col min="10769" max="10769" width="5.7109375" style="2"/>
    <col min="10770" max="10770" width="10.5703125" style="2" customWidth="1"/>
    <col min="10771" max="10771" width="15.7109375" style="2" customWidth="1"/>
    <col min="10772" max="11008" width="5.7109375" style="2"/>
    <col min="11009" max="11009" width="5.85546875" style="2" customWidth="1"/>
    <col min="11010" max="11010" width="13.7109375" style="2" customWidth="1"/>
    <col min="11011" max="11011" width="22.5703125" style="2" customWidth="1"/>
    <col min="11012" max="11012" width="10.7109375" style="2" customWidth="1"/>
    <col min="11013" max="11013" width="11" style="2" customWidth="1"/>
    <col min="11014" max="11014" width="12" style="2" customWidth="1"/>
    <col min="11015" max="11015" width="6.85546875" style="2" customWidth="1"/>
    <col min="11016" max="11016" width="7.7109375" style="2" customWidth="1"/>
    <col min="11017" max="11017" width="10.140625" style="2" customWidth="1"/>
    <col min="11018" max="11018" width="5.85546875" style="2" customWidth="1"/>
    <col min="11019" max="11019" width="12.42578125" style="2" customWidth="1"/>
    <col min="11020" max="11022" width="5.7109375" style="2"/>
    <col min="11023" max="11023" width="7.28515625" style="2" customWidth="1"/>
    <col min="11024" max="11024" width="6.5703125" style="2" customWidth="1"/>
    <col min="11025" max="11025" width="5.7109375" style="2"/>
    <col min="11026" max="11026" width="10.5703125" style="2" customWidth="1"/>
    <col min="11027" max="11027" width="15.7109375" style="2" customWidth="1"/>
    <col min="11028" max="11264" width="5.7109375" style="2"/>
    <col min="11265" max="11265" width="5.85546875" style="2" customWidth="1"/>
    <col min="11266" max="11266" width="13.7109375" style="2" customWidth="1"/>
    <col min="11267" max="11267" width="22.5703125" style="2" customWidth="1"/>
    <col min="11268" max="11268" width="10.7109375" style="2" customWidth="1"/>
    <col min="11269" max="11269" width="11" style="2" customWidth="1"/>
    <col min="11270" max="11270" width="12" style="2" customWidth="1"/>
    <col min="11271" max="11271" width="6.85546875" style="2" customWidth="1"/>
    <col min="11272" max="11272" width="7.7109375" style="2" customWidth="1"/>
    <col min="11273" max="11273" width="10.140625" style="2" customWidth="1"/>
    <col min="11274" max="11274" width="5.85546875" style="2" customWidth="1"/>
    <col min="11275" max="11275" width="12.42578125" style="2" customWidth="1"/>
    <col min="11276" max="11278" width="5.7109375" style="2"/>
    <col min="11279" max="11279" width="7.28515625" style="2" customWidth="1"/>
    <col min="11280" max="11280" width="6.5703125" style="2" customWidth="1"/>
    <col min="11281" max="11281" width="5.7109375" style="2"/>
    <col min="11282" max="11282" width="10.5703125" style="2" customWidth="1"/>
    <col min="11283" max="11283" width="15.7109375" style="2" customWidth="1"/>
    <col min="11284" max="11520" width="5.7109375" style="2"/>
    <col min="11521" max="11521" width="5.85546875" style="2" customWidth="1"/>
    <col min="11522" max="11522" width="13.7109375" style="2" customWidth="1"/>
    <col min="11523" max="11523" width="22.5703125" style="2" customWidth="1"/>
    <col min="11524" max="11524" width="10.7109375" style="2" customWidth="1"/>
    <col min="11525" max="11525" width="11" style="2" customWidth="1"/>
    <col min="11526" max="11526" width="12" style="2" customWidth="1"/>
    <col min="11527" max="11527" width="6.85546875" style="2" customWidth="1"/>
    <col min="11528" max="11528" width="7.7109375" style="2" customWidth="1"/>
    <col min="11529" max="11529" width="10.140625" style="2" customWidth="1"/>
    <col min="11530" max="11530" width="5.85546875" style="2" customWidth="1"/>
    <col min="11531" max="11531" width="12.42578125" style="2" customWidth="1"/>
    <col min="11532" max="11534" width="5.7109375" style="2"/>
    <col min="11535" max="11535" width="7.28515625" style="2" customWidth="1"/>
    <col min="11536" max="11536" width="6.5703125" style="2" customWidth="1"/>
    <col min="11537" max="11537" width="5.7109375" style="2"/>
    <col min="11538" max="11538" width="10.5703125" style="2" customWidth="1"/>
    <col min="11539" max="11539" width="15.7109375" style="2" customWidth="1"/>
    <col min="11540" max="11776" width="5.7109375" style="2"/>
    <col min="11777" max="11777" width="5.85546875" style="2" customWidth="1"/>
    <col min="11778" max="11778" width="13.7109375" style="2" customWidth="1"/>
    <col min="11779" max="11779" width="22.5703125" style="2" customWidth="1"/>
    <col min="11780" max="11780" width="10.7109375" style="2" customWidth="1"/>
    <col min="11781" max="11781" width="11" style="2" customWidth="1"/>
    <col min="11782" max="11782" width="12" style="2" customWidth="1"/>
    <col min="11783" max="11783" width="6.85546875" style="2" customWidth="1"/>
    <col min="11784" max="11784" width="7.7109375" style="2" customWidth="1"/>
    <col min="11785" max="11785" width="10.140625" style="2" customWidth="1"/>
    <col min="11786" max="11786" width="5.85546875" style="2" customWidth="1"/>
    <col min="11787" max="11787" width="12.42578125" style="2" customWidth="1"/>
    <col min="11788" max="11790" width="5.7109375" style="2"/>
    <col min="11791" max="11791" width="7.28515625" style="2" customWidth="1"/>
    <col min="11792" max="11792" width="6.5703125" style="2" customWidth="1"/>
    <col min="11793" max="11793" width="5.7109375" style="2"/>
    <col min="11794" max="11794" width="10.5703125" style="2" customWidth="1"/>
    <col min="11795" max="11795" width="15.7109375" style="2" customWidth="1"/>
    <col min="11796" max="12032" width="5.7109375" style="2"/>
    <col min="12033" max="12033" width="5.85546875" style="2" customWidth="1"/>
    <col min="12034" max="12034" width="13.7109375" style="2" customWidth="1"/>
    <col min="12035" max="12035" width="22.5703125" style="2" customWidth="1"/>
    <col min="12036" max="12036" width="10.7109375" style="2" customWidth="1"/>
    <col min="12037" max="12037" width="11" style="2" customWidth="1"/>
    <col min="12038" max="12038" width="12" style="2" customWidth="1"/>
    <col min="12039" max="12039" width="6.85546875" style="2" customWidth="1"/>
    <col min="12040" max="12040" width="7.7109375" style="2" customWidth="1"/>
    <col min="12041" max="12041" width="10.140625" style="2" customWidth="1"/>
    <col min="12042" max="12042" width="5.85546875" style="2" customWidth="1"/>
    <col min="12043" max="12043" width="12.42578125" style="2" customWidth="1"/>
    <col min="12044" max="12046" width="5.7109375" style="2"/>
    <col min="12047" max="12047" width="7.28515625" style="2" customWidth="1"/>
    <col min="12048" max="12048" width="6.5703125" style="2" customWidth="1"/>
    <col min="12049" max="12049" width="5.7109375" style="2"/>
    <col min="12050" max="12050" width="10.5703125" style="2" customWidth="1"/>
    <col min="12051" max="12051" width="15.7109375" style="2" customWidth="1"/>
    <col min="12052" max="12288" width="5.7109375" style="2"/>
    <col min="12289" max="12289" width="5.85546875" style="2" customWidth="1"/>
    <col min="12290" max="12290" width="13.7109375" style="2" customWidth="1"/>
    <col min="12291" max="12291" width="22.5703125" style="2" customWidth="1"/>
    <col min="12292" max="12292" width="10.7109375" style="2" customWidth="1"/>
    <col min="12293" max="12293" width="11" style="2" customWidth="1"/>
    <col min="12294" max="12294" width="12" style="2" customWidth="1"/>
    <col min="12295" max="12295" width="6.85546875" style="2" customWidth="1"/>
    <col min="12296" max="12296" width="7.7109375" style="2" customWidth="1"/>
    <col min="12297" max="12297" width="10.140625" style="2" customWidth="1"/>
    <col min="12298" max="12298" width="5.85546875" style="2" customWidth="1"/>
    <col min="12299" max="12299" width="12.42578125" style="2" customWidth="1"/>
    <col min="12300" max="12302" width="5.7109375" style="2"/>
    <col min="12303" max="12303" width="7.28515625" style="2" customWidth="1"/>
    <col min="12304" max="12304" width="6.5703125" style="2" customWidth="1"/>
    <col min="12305" max="12305" width="5.7109375" style="2"/>
    <col min="12306" max="12306" width="10.5703125" style="2" customWidth="1"/>
    <col min="12307" max="12307" width="15.7109375" style="2" customWidth="1"/>
    <col min="12308" max="12544" width="5.7109375" style="2"/>
    <col min="12545" max="12545" width="5.85546875" style="2" customWidth="1"/>
    <col min="12546" max="12546" width="13.7109375" style="2" customWidth="1"/>
    <col min="12547" max="12547" width="22.5703125" style="2" customWidth="1"/>
    <col min="12548" max="12548" width="10.7109375" style="2" customWidth="1"/>
    <col min="12549" max="12549" width="11" style="2" customWidth="1"/>
    <col min="12550" max="12550" width="12" style="2" customWidth="1"/>
    <col min="12551" max="12551" width="6.85546875" style="2" customWidth="1"/>
    <col min="12552" max="12552" width="7.7109375" style="2" customWidth="1"/>
    <col min="12553" max="12553" width="10.140625" style="2" customWidth="1"/>
    <col min="12554" max="12554" width="5.85546875" style="2" customWidth="1"/>
    <col min="12555" max="12555" width="12.42578125" style="2" customWidth="1"/>
    <col min="12556" max="12558" width="5.7109375" style="2"/>
    <col min="12559" max="12559" width="7.28515625" style="2" customWidth="1"/>
    <col min="12560" max="12560" width="6.5703125" style="2" customWidth="1"/>
    <col min="12561" max="12561" width="5.7109375" style="2"/>
    <col min="12562" max="12562" width="10.5703125" style="2" customWidth="1"/>
    <col min="12563" max="12563" width="15.7109375" style="2" customWidth="1"/>
    <col min="12564" max="12800" width="5.7109375" style="2"/>
    <col min="12801" max="12801" width="5.85546875" style="2" customWidth="1"/>
    <col min="12802" max="12802" width="13.7109375" style="2" customWidth="1"/>
    <col min="12803" max="12803" width="22.5703125" style="2" customWidth="1"/>
    <col min="12804" max="12804" width="10.7109375" style="2" customWidth="1"/>
    <col min="12805" max="12805" width="11" style="2" customWidth="1"/>
    <col min="12806" max="12806" width="12" style="2" customWidth="1"/>
    <col min="12807" max="12807" width="6.85546875" style="2" customWidth="1"/>
    <col min="12808" max="12808" width="7.7109375" style="2" customWidth="1"/>
    <col min="12809" max="12809" width="10.140625" style="2" customWidth="1"/>
    <col min="12810" max="12810" width="5.85546875" style="2" customWidth="1"/>
    <col min="12811" max="12811" width="12.42578125" style="2" customWidth="1"/>
    <col min="12812" max="12814" width="5.7109375" style="2"/>
    <col min="12815" max="12815" width="7.28515625" style="2" customWidth="1"/>
    <col min="12816" max="12816" width="6.5703125" style="2" customWidth="1"/>
    <col min="12817" max="12817" width="5.7109375" style="2"/>
    <col min="12818" max="12818" width="10.5703125" style="2" customWidth="1"/>
    <col min="12819" max="12819" width="15.7109375" style="2" customWidth="1"/>
    <col min="12820" max="13056" width="5.7109375" style="2"/>
    <col min="13057" max="13057" width="5.85546875" style="2" customWidth="1"/>
    <col min="13058" max="13058" width="13.7109375" style="2" customWidth="1"/>
    <col min="13059" max="13059" width="22.5703125" style="2" customWidth="1"/>
    <col min="13060" max="13060" width="10.7109375" style="2" customWidth="1"/>
    <col min="13061" max="13061" width="11" style="2" customWidth="1"/>
    <col min="13062" max="13062" width="12" style="2" customWidth="1"/>
    <col min="13063" max="13063" width="6.85546875" style="2" customWidth="1"/>
    <col min="13064" max="13064" width="7.7109375" style="2" customWidth="1"/>
    <col min="13065" max="13065" width="10.140625" style="2" customWidth="1"/>
    <col min="13066" max="13066" width="5.85546875" style="2" customWidth="1"/>
    <col min="13067" max="13067" width="12.42578125" style="2" customWidth="1"/>
    <col min="13068" max="13070" width="5.7109375" style="2"/>
    <col min="13071" max="13071" width="7.28515625" style="2" customWidth="1"/>
    <col min="13072" max="13072" width="6.5703125" style="2" customWidth="1"/>
    <col min="13073" max="13073" width="5.7109375" style="2"/>
    <col min="13074" max="13074" width="10.5703125" style="2" customWidth="1"/>
    <col min="13075" max="13075" width="15.7109375" style="2" customWidth="1"/>
    <col min="13076" max="13312" width="5.7109375" style="2"/>
    <col min="13313" max="13313" width="5.85546875" style="2" customWidth="1"/>
    <col min="13314" max="13314" width="13.7109375" style="2" customWidth="1"/>
    <col min="13315" max="13315" width="22.5703125" style="2" customWidth="1"/>
    <col min="13316" max="13316" width="10.7109375" style="2" customWidth="1"/>
    <col min="13317" max="13317" width="11" style="2" customWidth="1"/>
    <col min="13318" max="13318" width="12" style="2" customWidth="1"/>
    <col min="13319" max="13319" width="6.85546875" style="2" customWidth="1"/>
    <col min="13320" max="13320" width="7.7109375" style="2" customWidth="1"/>
    <col min="13321" max="13321" width="10.140625" style="2" customWidth="1"/>
    <col min="13322" max="13322" width="5.85546875" style="2" customWidth="1"/>
    <col min="13323" max="13323" width="12.42578125" style="2" customWidth="1"/>
    <col min="13324" max="13326" width="5.7109375" style="2"/>
    <col min="13327" max="13327" width="7.28515625" style="2" customWidth="1"/>
    <col min="13328" max="13328" width="6.5703125" style="2" customWidth="1"/>
    <col min="13329" max="13329" width="5.7109375" style="2"/>
    <col min="13330" max="13330" width="10.5703125" style="2" customWidth="1"/>
    <col min="13331" max="13331" width="15.7109375" style="2" customWidth="1"/>
    <col min="13332" max="13568" width="5.7109375" style="2"/>
    <col min="13569" max="13569" width="5.85546875" style="2" customWidth="1"/>
    <col min="13570" max="13570" width="13.7109375" style="2" customWidth="1"/>
    <col min="13571" max="13571" width="22.5703125" style="2" customWidth="1"/>
    <col min="13572" max="13572" width="10.7109375" style="2" customWidth="1"/>
    <col min="13573" max="13573" width="11" style="2" customWidth="1"/>
    <col min="13574" max="13574" width="12" style="2" customWidth="1"/>
    <col min="13575" max="13575" width="6.85546875" style="2" customWidth="1"/>
    <col min="13576" max="13576" width="7.7109375" style="2" customWidth="1"/>
    <col min="13577" max="13577" width="10.140625" style="2" customWidth="1"/>
    <col min="13578" max="13578" width="5.85546875" style="2" customWidth="1"/>
    <col min="13579" max="13579" width="12.42578125" style="2" customWidth="1"/>
    <col min="13580" max="13582" width="5.7109375" style="2"/>
    <col min="13583" max="13583" width="7.28515625" style="2" customWidth="1"/>
    <col min="13584" max="13584" width="6.5703125" style="2" customWidth="1"/>
    <col min="13585" max="13585" width="5.7109375" style="2"/>
    <col min="13586" max="13586" width="10.5703125" style="2" customWidth="1"/>
    <col min="13587" max="13587" width="15.7109375" style="2" customWidth="1"/>
    <col min="13588" max="13824" width="5.7109375" style="2"/>
    <col min="13825" max="13825" width="5.85546875" style="2" customWidth="1"/>
    <col min="13826" max="13826" width="13.7109375" style="2" customWidth="1"/>
    <col min="13827" max="13827" width="22.5703125" style="2" customWidth="1"/>
    <col min="13828" max="13828" width="10.7109375" style="2" customWidth="1"/>
    <col min="13829" max="13829" width="11" style="2" customWidth="1"/>
    <col min="13830" max="13830" width="12" style="2" customWidth="1"/>
    <col min="13831" max="13831" width="6.85546875" style="2" customWidth="1"/>
    <col min="13832" max="13832" width="7.7109375" style="2" customWidth="1"/>
    <col min="13833" max="13833" width="10.140625" style="2" customWidth="1"/>
    <col min="13834" max="13834" width="5.85546875" style="2" customWidth="1"/>
    <col min="13835" max="13835" width="12.42578125" style="2" customWidth="1"/>
    <col min="13836" max="13838" width="5.7109375" style="2"/>
    <col min="13839" max="13839" width="7.28515625" style="2" customWidth="1"/>
    <col min="13840" max="13840" width="6.5703125" style="2" customWidth="1"/>
    <col min="13841" max="13841" width="5.7109375" style="2"/>
    <col min="13842" max="13842" width="10.5703125" style="2" customWidth="1"/>
    <col min="13843" max="13843" width="15.7109375" style="2" customWidth="1"/>
    <col min="13844" max="14080" width="5.7109375" style="2"/>
    <col min="14081" max="14081" width="5.85546875" style="2" customWidth="1"/>
    <col min="14082" max="14082" width="13.7109375" style="2" customWidth="1"/>
    <col min="14083" max="14083" width="22.5703125" style="2" customWidth="1"/>
    <col min="14084" max="14084" width="10.7109375" style="2" customWidth="1"/>
    <col min="14085" max="14085" width="11" style="2" customWidth="1"/>
    <col min="14086" max="14086" width="12" style="2" customWidth="1"/>
    <col min="14087" max="14087" width="6.85546875" style="2" customWidth="1"/>
    <col min="14088" max="14088" width="7.7109375" style="2" customWidth="1"/>
    <col min="14089" max="14089" width="10.140625" style="2" customWidth="1"/>
    <col min="14090" max="14090" width="5.85546875" style="2" customWidth="1"/>
    <col min="14091" max="14091" width="12.42578125" style="2" customWidth="1"/>
    <col min="14092" max="14094" width="5.7109375" style="2"/>
    <col min="14095" max="14095" width="7.28515625" style="2" customWidth="1"/>
    <col min="14096" max="14096" width="6.5703125" style="2" customWidth="1"/>
    <col min="14097" max="14097" width="5.7109375" style="2"/>
    <col min="14098" max="14098" width="10.5703125" style="2" customWidth="1"/>
    <col min="14099" max="14099" width="15.7109375" style="2" customWidth="1"/>
    <col min="14100" max="14336" width="5.7109375" style="2"/>
    <col min="14337" max="14337" width="5.85546875" style="2" customWidth="1"/>
    <col min="14338" max="14338" width="13.7109375" style="2" customWidth="1"/>
    <col min="14339" max="14339" width="22.5703125" style="2" customWidth="1"/>
    <col min="14340" max="14340" width="10.7109375" style="2" customWidth="1"/>
    <col min="14341" max="14341" width="11" style="2" customWidth="1"/>
    <col min="14342" max="14342" width="12" style="2" customWidth="1"/>
    <col min="14343" max="14343" width="6.85546875" style="2" customWidth="1"/>
    <col min="14344" max="14344" width="7.7109375" style="2" customWidth="1"/>
    <col min="14345" max="14345" width="10.140625" style="2" customWidth="1"/>
    <col min="14346" max="14346" width="5.85546875" style="2" customWidth="1"/>
    <col min="14347" max="14347" width="12.42578125" style="2" customWidth="1"/>
    <col min="14348" max="14350" width="5.7109375" style="2"/>
    <col min="14351" max="14351" width="7.28515625" style="2" customWidth="1"/>
    <col min="14352" max="14352" width="6.5703125" style="2" customWidth="1"/>
    <col min="14353" max="14353" width="5.7109375" style="2"/>
    <col min="14354" max="14354" width="10.5703125" style="2" customWidth="1"/>
    <col min="14355" max="14355" width="15.7109375" style="2" customWidth="1"/>
    <col min="14356" max="14592" width="5.7109375" style="2"/>
    <col min="14593" max="14593" width="5.85546875" style="2" customWidth="1"/>
    <col min="14594" max="14594" width="13.7109375" style="2" customWidth="1"/>
    <col min="14595" max="14595" width="22.5703125" style="2" customWidth="1"/>
    <col min="14596" max="14596" width="10.7109375" style="2" customWidth="1"/>
    <col min="14597" max="14597" width="11" style="2" customWidth="1"/>
    <col min="14598" max="14598" width="12" style="2" customWidth="1"/>
    <col min="14599" max="14599" width="6.85546875" style="2" customWidth="1"/>
    <col min="14600" max="14600" width="7.7109375" style="2" customWidth="1"/>
    <col min="14601" max="14601" width="10.140625" style="2" customWidth="1"/>
    <col min="14602" max="14602" width="5.85546875" style="2" customWidth="1"/>
    <col min="14603" max="14603" width="12.42578125" style="2" customWidth="1"/>
    <col min="14604" max="14606" width="5.7109375" style="2"/>
    <col min="14607" max="14607" width="7.28515625" style="2" customWidth="1"/>
    <col min="14608" max="14608" width="6.5703125" style="2" customWidth="1"/>
    <col min="14609" max="14609" width="5.7109375" style="2"/>
    <col min="14610" max="14610" width="10.5703125" style="2" customWidth="1"/>
    <col min="14611" max="14611" width="15.7109375" style="2" customWidth="1"/>
    <col min="14612" max="14848" width="5.7109375" style="2"/>
    <col min="14849" max="14849" width="5.85546875" style="2" customWidth="1"/>
    <col min="14850" max="14850" width="13.7109375" style="2" customWidth="1"/>
    <col min="14851" max="14851" width="22.5703125" style="2" customWidth="1"/>
    <col min="14852" max="14852" width="10.7109375" style="2" customWidth="1"/>
    <col min="14853" max="14853" width="11" style="2" customWidth="1"/>
    <col min="14854" max="14854" width="12" style="2" customWidth="1"/>
    <col min="14855" max="14855" width="6.85546875" style="2" customWidth="1"/>
    <col min="14856" max="14856" width="7.7109375" style="2" customWidth="1"/>
    <col min="14857" max="14857" width="10.140625" style="2" customWidth="1"/>
    <col min="14858" max="14858" width="5.85546875" style="2" customWidth="1"/>
    <col min="14859" max="14859" width="12.42578125" style="2" customWidth="1"/>
    <col min="14860" max="14862" width="5.7109375" style="2"/>
    <col min="14863" max="14863" width="7.28515625" style="2" customWidth="1"/>
    <col min="14864" max="14864" width="6.5703125" style="2" customWidth="1"/>
    <col min="14865" max="14865" width="5.7109375" style="2"/>
    <col min="14866" max="14866" width="10.5703125" style="2" customWidth="1"/>
    <col min="14867" max="14867" width="15.7109375" style="2" customWidth="1"/>
    <col min="14868" max="15104" width="5.7109375" style="2"/>
    <col min="15105" max="15105" width="5.85546875" style="2" customWidth="1"/>
    <col min="15106" max="15106" width="13.7109375" style="2" customWidth="1"/>
    <col min="15107" max="15107" width="22.5703125" style="2" customWidth="1"/>
    <col min="15108" max="15108" width="10.7109375" style="2" customWidth="1"/>
    <col min="15109" max="15109" width="11" style="2" customWidth="1"/>
    <col min="15110" max="15110" width="12" style="2" customWidth="1"/>
    <col min="15111" max="15111" width="6.85546875" style="2" customWidth="1"/>
    <col min="15112" max="15112" width="7.7109375" style="2" customWidth="1"/>
    <col min="15113" max="15113" width="10.140625" style="2" customWidth="1"/>
    <col min="15114" max="15114" width="5.85546875" style="2" customWidth="1"/>
    <col min="15115" max="15115" width="12.42578125" style="2" customWidth="1"/>
    <col min="15116" max="15118" width="5.7109375" style="2"/>
    <col min="15119" max="15119" width="7.28515625" style="2" customWidth="1"/>
    <col min="15120" max="15120" width="6.5703125" style="2" customWidth="1"/>
    <col min="15121" max="15121" width="5.7109375" style="2"/>
    <col min="15122" max="15122" width="10.5703125" style="2" customWidth="1"/>
    <col min="15123" max="15123" width="15.7109375" style="2" customWidth="1"/>
    <col min="15124" max="15360" width="5.7109375" style="2"/>
    <col min="15361" max="15361" width="5.85546875" style="2" customWidth="1"/>
    <col min="15362" max="15362" width="13.7109375" style="2" customWidth="1"/>
    <col min="15363" max="15363" width="22.5703125" style="2" customWidth="1"/>
    <col min="15364" max="15364" width="10.7109375" style="2" customWidth="1"/>
    <col min="15365" max="15365" width="11" style="2" customWidth="1"/>
    <col min="15366" max="15366" width="12" style="2" customWidth="1"/>
    <col min="15367" max="15367" width="6.85546875" style="2" customWidth="1"/>
    <col min="15368" max="15368" width="7.7109375" style="2" customWidth="1"/>
    <col min="15369" max="15369" width="10.140625" style="2" customWidth="1"/>
    <col min="15370" max="15370" width="5.85546875" style="2" customWidth="1"/>
    <col min="15371" max="15371" width="12.42578125" style="2" customWidth="1"/>
    <col min="15372" max="15374" width="5.7109375" style="2"/>
    <col min="15375" max="15375" width="7.28515625" style="2" customWidth="1"/>
    <col min="15376" max="15376" width="6.5703125" style="2" customWidth="1"/>
    <col min="15377" max="15377" width="5.7109375" style="2"/>
    <col min="15378" max="15378" width="10.5703125" style="2" customWidth="1"/>
    <col min="15379" max="15379" width="15.7109375" style="2" customWidth="1"/>
    <col min="15380" max="15616" width="5.7109375" style="2"/>
    <col min="15617" max="15617" width="5.85546875" style="2" customWidth="1"/>
    <col min="15618" max="15618" width="13.7109375" style="2" customWidth="1"/>
    <col min="15619" max="15619" width="22.5703125" style="2" customWidth="1"/>
    <col min="15620" max="15620" width="10.7109375" style="2" customWidth="1"/>
    <col min="15621" max="15621" width="11" style="2" customWidth="1"/>
    <col min="15622" max="15622" width="12" style="2" customWidth="1"/>
    <col min="15623" max="15623" width="6.85546875" style="2" customWidth="1"/>
    <col min="15624" max="15624" width="7.7109375" style="2" customWidth="1"/>
    <col min="15625" max="15625" width="10.140625" style="2" customWidth="1"/>
    <col min="15626" max="15626" width="5.85546875" style="2" customWidth="1"/>
    <col min="15627" max="15627" width="12.42578125" style="2" customWidth="1"/>
    <col min="15628" max="15630" width="5.7109375" style="2"/>
    <col min="15631" max="15631" width="7.28515625" style="2" customWidth="1"/>
    <col min="15632" max="15632" width="6.5703125" style="2" customWidth="1"/>
    <col min="15633" max="15633" width="5.7109375" style="2"/>
    <col min="15634" max="15634" width="10.5703125" style="2" customWidth="1"/>
    <col min="15635" max="15635" width="15.7109375" style="2" customWidth="1"/>
    <col min="15636" max="15872" width="5.7109375" style="2"/>
    <col min="15873" max="15873" width="5.85546875" style="2" customWidth="1"/>
    <col min="15874" max="15874" width="13.7109375" style="2" customWidth="1"/>
    <col min="15875" max="15875" width="22.5703125" style="2" customWidth="1"/>
    <col min="15876" max="15876" width="10.7109375" style="2" customWidth="1"/>
    <col min="15877" max="15877" width="11" style="2" customWidth="1"/>
    <col min="15878" max="15878" width="12" style="2" customWidth="1"/>
    <col min="15879" max="15879" width="6.85546875" style="2" customWidth="1"/>
    <col min="15880" max="15880" width="7.7109375" style="2" customWidth="1"/>
    <col min="15881" max="15881" width="10.140625" style="2" customWidth="1"/>
    <col min="15882" max="15882" width="5.85546875" style="2" customWidth="1"/>
    <col min="15883" max="15883" width="12.42578125" style="2" customWidth="1"/>
    <col min="15884" max="15886" width="5.7109375" style="2"/>
    <col min="15887" max="15887" width="7.28515625" style="2" customWidth="1"/>
    <col min="15888" max="15888" width="6.5703125" style="2" customWidth="1"/>
    <col min="15889" max="15889" width="5.7109375" style="2"/>
    <col min="15890" max="15890" width="10.5703125" style="2" customWidth="1"/>
    <col min="15891" max="15891" width="15.7109375" style="2" customWidth="1"/>
    <col min="15892" max="16128" width="5.7109375" style="2"/>
    <col min="16129" max="16129" width="5.85546875" style="2" customWidth="1"/>
    <col min="16130" max="16130" width="13.7109375" style="2" customWidth="1"/>
    <col min="16131" max="16131" width="22.5703125" style="2" customWidth="1"/>
    <col min="16132" max="16132" width="10.7109375" style="2" customWidth="1"/>
    <col min="16133" max="16133" width="11" style="2" customWidth="1"/>
    <col min="16134" max="16134" width="12" style="2" customWidth="1"/>
    <col min="16135" max="16135" width="6.85546875" style="2" customWidth="1"/>
    <col min="16136" max="16136" width="7.7109375" style="2" customWidth="1"/>
    <col min="16137" max="16137" width="10.140625" style="2" customWidth="1"/>
    <col min="16138" max="16138" width="5.85546875" style="2" customWidth="1"/>
    <col min="16139" max="16139" width="12.42578125" style="2" customWidth="1"/>
    <col min="16140" max="16142" width="5.7109375" style="2"/>
    <col min="16143" max="16143" width="7.28515625" style="2" customWidth="1"/>
    <col min="16144" max="16144" width="6.5703125" style="2" customWidth="1"/>
    <col min="16145" max="16145" width="5.7109375" style="2"/>
    <col min="16146" max="16146" width="10.5703125" style="2" customWidth="1"/>
    <col min="16147" max="16147" width="15.7109375" style="2" customWidth="1"/>
    <col min="16148" max="16384" width="5.7109375" style="2"/>
  </cols>
  <sheetData>
    <row r="1" spans="1:19" ht="15.6" customHeight="1" x14ac:dyDescent="0.2">
      <c r="J1" s="3" t="s">
        <v>0</v>
      </c>
    </row>
    <row r="2" spans="1:19" ht="15.6" customHeight="1" x14ac:dyDescent="0.2"/>
    <row r="3" spans="1:19" ht="12.75" customHeight="1" x14ac:dyDescent="0.2"/>
    <row r="4" spans="1:19" s="5" customFormat="1" ht="19.5" x14ac:dyDescent="0.25">
      <c r="A4" s="39" t="s">
        <v>166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4"/>
      <c r="M4" s="4"/>
      <c r="N4" s="4"/>
      <c r="O4" s="4"/>
      <c r="P4" s="4"/>
      <c r="Q4" s="4"/>
      <c r="R4" s="4"/>
      <c r="S4" s="4"/>
    </row>
    <row r="5" spans="1:19" s="8" customFormat="1" ht="11.2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14.25" x14ac:dyDescent="0.2">
      <c r="A6" s="40" t="s">
        <v>147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9"/>
      <c r="M6" s="9"/>
      <c r="N6" s="9"/>
      <c r="O6" s="9"/>
      <c r="P6" s="9"/>
      <c r="Q6" s="9"/>
      <c r="R6" s="9"/>
      <c r="S6" s="9"/>
    </row>
    <row r="7" spans="1:19" s="8" customFormat="1" x14ac:dyDescent="0.2">
      <c r="A7" s="10" t="s">
        <v>148</v>
      </c>
      <c r="B7" s="11"/>
      <c r="D7" s="12"/>
      <c r="E7" s="12"/>
      <c r="F7" s="12"/>
      <c r="H7" s="13" t="s">
        <v>149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8" customFormat="1" x14ac:dyDescent="0.2">
      <c r="A8" s="8" t="s">
        <v>150</v>
      </c>
      <c r="B8" s="15"/>
      <c r="F8" s="15"/>
      <c r="G8" s="8" t="s">
        <v>151</v>
      </c>
      <c r="I8" s="15"/>
    </row>
    <row r="9" spans="1:19" s="8" customFormat="1" ht="15.75" customHeight="1" x14ac:dyDescent="0.2">
      <c r="A9" s="10" t="s">
        <v>152</v>
      </c>
      <c r="D9" s="15"/>
      <c r="F9" s="15"/>
      <c r="G9" s="16"/>
    </row>
    <row r="10" spans="1:19" s="20" customFormat="1" ht="24.95" customHeight="1" x14ac:dyDescent="0.25">
      <c r="A10" s="17" t="s">
        <v>1</v>
      </c>
      <c r="B10" s="18" t="s">
        <v>2</v>
      </c>
      <c r="C10" s="41" t="s">
        <v>3</v>
      </c>
      <c r="D10" s="42"/>
      <c r="E10" s="18" t="s">
        <v>4</v>
      </c>
      <c r="F10" s="18" t="s">
        <v>5</v>
      </c>
      <c r="G10" s="18" t="s">
        <v>6</v>
      </c>
      <c r="H10" s="18" t="s">
        <v>7</v>
      </c>
      <c r="I10" s="18" t="s">
        <v>8</v>
      </c>
      <c r="J10" s="18" t="s">
        <v>9</v>
      </c>
      <c r="K10" s="18" t="s">
        <v>10</v>
      </c>
      <c r="L10" s="19"/>
      <c r="M10" s="19">
        <f>104+119+81+33+101+102+103+108+61+51+34+103+34</f>
        <v>1034</v>
      </c>
      <c r="N10" s="19"/>
      <c r="P10" s="19"/>
      <c r="Q10" s="19"/>
      <c r="R10" s="19"/>
    </row>
    <row r="11" spans="1:19" s="28" customFormat="1" ht="24.95" customHeight="1" x14ac:dyDescent="0.25">
      <c r="A11" s="21">
        <v>1</v>
      </c>
      <c r="B11" s="22">
        <v>2033207490</v>
      </c>
      <c r="C11" s="23" t="s">
        <v>19</v>
      </c>
      <c r="D11" s="24" t="s">
        <v>20</v>
      </c>
      <c r="E11" s="25" t="s">
        <v>21</v>
      </c>
      <c r="F11" s="26" t="s">
        <v>22</v>
      </c>
      <c r="G11" s="27"/>
      <c r="H11" s="27"/>
      <c r="I11" s="27"/>
      <c r="J11" s="27"/>
      <c r="K11" s="27"/>
      <c r="L11" s="28" t="e">
        <f>VLOOKUP(B11,[2]TongHop_!$E$2:$E$980,1,0)</f>
        <v>#N/A</v>
      </c>
      <c r="S11" s="29"/>
    </row>
    <row r="12" spans="1:19" ht="24.95" customHeight="1" x14ac:dyDescent="0.2">
      <c r="A12" s="21">
        <v>2</v>
      </c>
      <c r="B12" s="22">
        <v>2001215719</v>
      </c>
      <c r="C12" s="23" t="s">
        <v>49</v>
      </c>
      <c r="D12" s="24" t="s">
        <v>48</v>
      </c>
      <c r="E12" s="25" t="s">
        <v>16</v>
      </c>
      <c r="F12" s="26" t="s">
        <v>32</v>
      </c>
      <c r="G12" s="27"/>
      <c r="H12" s="27"/>
      <c r="I12" s="27"/>
      <c r="J12" s="27"/>
      <c r="K12" s="27"/>
      <c r="L12" s="28" t="e">
        <f>VLOOKUP(B12,[2]TongHop_!$E$2:$E$980,1,0)</f>
        <v>#N/A</v>
      </c>
    </row>
    <row r="13" spans="1:19" ht="24.95" customHeight="1" x14ac:dyDescent="0.2">
      <c r="A13" s="21">
        <v>3</v>
      </c>
      <c r="B13" s="22">
        <v>2001215655</v>
      </c>
      <c r="C13" s="23" t="s">
        <v>51</v>
      </c>
      <c r="D13" s="24" t="s">
        <v>52</v>
      </c>
      <c r="E13" s="25" t="s">
        <v>39</v>
      </c>
      <c r="F13" s="26" t="s">
        <v>41</v>
      </c>
      <c r="G13" s="27"/>
      <c r="H13" s="27"/>
      <c r="I13" s="27"/>
      <c r="J13" s="27"/>
      <c r="K13" s="27"/>
      <c r="L13" s="28" t="e">
        <f>VLOOKUP(B13,[2]TongHop_!$E$2:$E$980,1,0)</f>
        <v>#N/A</v>
      </c>
    </row>
    <row r="14" spans="1:19" ht="24.95" customHeight="1" x14ac:dyDescent="0.2">
      <c r="A14" s="21">
        <v>4</v>
      </c>
      <c r="B14" s="22">
        <v>2001202096</v>
      </c>
      <c r="C14" s="23" t="s">
        <v>59</v>
      </c>
      <c r="D14" s="24" t="s">
        <v>60</v>
      </c>
      <c r="E14" s="25" t="s">
        <v>61</v>
      </c>
      <c r="F14" s="26" t="s">
        <v>62</v>
      </c>
      <c r="G14" s="27"/>
      <c r="H14" s="27"/>
      <c r="I14" s="27"/>
      <c r="J14" s="27"/>
      <c r="K14" s="27"/>
      <c r="L14" s="28" t="e">
        <f>VLOOKUP(B14,[2]TongHop_!$E$2:$E$980,1,0)</f>
        <v>#N/A</v>
      </c>
    </row>
    <row r="15" spans="1:19" ht="24.95" customHeight="1" x14ac:dyDescent="0.2">
      <c r="A15" s="21">
        <v>5</v>
      </c>
      <c r="B15" s="22">
        <v>2033210625</v>
      </c>
      <c r="C15" s="23" t="s">
        <v>71</v>
      </c>
      <c r="D15" s="24" t="s">
        <v>72</v>
      </c>
      <c r="E15" s="25" t="s">
        <v>73</v>
      </c>
      <c r="F15" s="26" t="s">
        <v>18</v>
      </c>
      <c r="G15" s="27"/>
      <c r="H15" s="27"/>
      <c r="I15" s="27"/>
      <c r="J15" s="27"/>
      <c r="K15" s="27"/>
      <c r="L15" s="28" t="e">
        <f>VLOOKUP(B15,[2]TongHop_!$E$2:$E$980,1,0)</f>
        <v>#N/A</v>
      </c>
    </row>
    <row r="16" spans="1:19" ht="24.95" customHeight="1" x14ac:dyDescent="0.2">
      <c r="A16" s="21">
        <v>6</v>
      </c>
      <c r="B16" s="22">
        <v>2033210067</v>
      </c>
      <c r="C16" s="23" t="s">
        <v>74</v>
      </c>
      <c r="D16" s="24" t="s">
        <v>72</v>
      </c>
      <c r="E16" s="25" t="s">
        <v>75</v>
      </c>
      <c r="F16" s="26" t="s">
        <v>18</v>
      </c>
      <c r="G16" s="27"/>
      <c r="H16" s="27"/>
      <c r="I16" s="27"/>
      <c r="J16" s="27"/>
      <c r="K16" s="27"/>
      <c r="L16" s="28" t="e">
        <f>VLOOKUP(B16,[2]TongHop_!$E$2:$E$980,1,0)</f>
        <v>#N/A</v>
      </c>
    </row>
    <row r="17" spans="1:12" ht="24.95" customHeight="1" x14ac:dyDescent="0.2">
      <c r="A17" s="21">
        <v>7</v>
      </c>
      <c r="B17" s="22">
        <v>2001216248</v>
      </c>
      <c r="C17" s="23" t="s">
        <v>77</v>
      </c>
      <c r="D17" s="24" t="s">
        <v>76</v>
      </c>
      <c r="E17" s="25" t="s">
        <v>27</v>
      </c>
      <c r="F17" s="26" t="s">
        <v>78</v>
      </c>
      <c r="G17" s="27"/>
      <c r="H17" s="27"/>
      <c r="I17" s="27"/>
      <c r="J17" s="27"/>
      <c r="K17" s="27"/>
      <c r="L17" s="28" t="e">
        <f>VLOOKUP(B17,[2]TongHop_!$E$2:$E$980,1,0)</f>
        <v>#N/A</v>
      </c>
    </row>
    <row r="18" spans="1:12" ht="24.95" customHeight="1" x14ac:dyDescent="0.2">
      <c r="A18" s="21">
        <v>8</v>
      </c>
      <c r="B18" s="22">
        <v>2033207520</v>
      </c>
      <c r="C18" s="23" t="s">
        <v>80</v>
      </c>
      <c r="D18" s="24" t="s">
        <v>46</v>
      </c>
      <c r="E18" s="25" t="s">
        <v>81</v>
      </c>
      <c r="F18" s="26" t="s">
        <v>22</v>
      </c>
      <c r="G18" s="27"/>
      <c r="H18" s="27"/>
      <c r="I18" s="27"/>
      <c r="J18" s="27"/>
      <c r="K18" s="27"/>
      <c r="L18" s="28" t="e">
        <f>VLOOKUP(B18,[2]TongHop_!$E$2:$E$980,1,0)</f>
        <v>#N/A</v>
      </c>
    </row>
    <row r="19" spans="1:12" ht="24.95" customHeight="1" x14ac:dyDescent="0.2">
      <c r="A19" s="21">
        <v>9</v>
      </c>
      <c r="B19" s="22">
        <v>2033210428</v>
      </c>
      <c r="C19" s="23" t="s">
        <v>83</v>
      </c>
      <c r="D19" s="24" t="s">
        <v>29</v>
      </c>
      <c r="E19" s="25" t="s">
        <v>26</v>
      </c>
      <c r="F19" s="26" t="s">
        <v>14</v>
      </c>
      <c r="G19" s="27"/>
      <c r="H19" s="27"/>
      <c r="I19" s="27"/>
      <c r="J19" s="27"/>
      <c r="K19" s="27"/>
      <c r="L19" s="28" t="e">
        <f>VLOOKUP(B19,[2]TongHop_!$E$2:$E$980,1,0)</f>
        <v>#N/A</v>
      </c>
    </row>
    <row r="20" spans="1:12" ht="24.95" customHeight="1" x14ac:dyDescent="0.2">
      <c r="A20" s="21">
        <v>10</v>
      </c>
      <c r="B20" s="22">
        <v>2033210283</v>
      </c>
      <c r="C20" s="23" t="s">
        <v>85</v>
      </c>
      <c r="D20" s="24" t="s">
        <v>86</v>
      </c>
      <c r="E20" s="25" t="s">
        <v>87</v>
      </c>
      <c r="F20" s="26" t="s">
        <v>14</v>
      </c>
      <c r="G20" s="27"/>
      <c r="H20" s="27"/>
      <c r="I20" s="27"/>
      <c r="J20" s="27"/>
      <c r="K20" s="27"/>
      <c r="L20" s="28" t="e">
        <f>VLOOKUP(B20,[2]TongHop_!$E$2:$E$980,1,0)</f>
        <v>#N/A</v>
      </c>
    </row>
    <row r="21" spans="1:12" ht="24.95" customHeight="1" x14ac:dyDescent="0.2">
      <c r="A21" s="21">
        <v>11</v>
      </c>
      <c r="B21" s="22">
        <v>2001210860</v>
      </c>
      <c r="C21" s="23" t="s">
        <v>89</v>
      </c>
      <c r="D21" s="24" t="s">
        <v>82</v>
      </c>
      <c r="E21" s="25" t="s">
        <v>67</v>
      </c>
      <c r="F21" s="26" t="s">
        <v>69</v>
      </c>
      <c r="G21" s="27"/>
      <c r="H21" s="27"/>
      <c r="I21" s="27"/>
      <c r="J21" s="27"/>
      <c r="K21" s="27"/>
      <c r="L21" s="28" t="e">
        <f>VLOOKUP(B21,[2]TongHop_!$E$2:$E$980,1,0)</f>
        <v>#N/A</v>
      </c>
    </row>
    <row r="22" spans="1:12" ht="24.95" customHeight="1" x14ac:dyDescent="0.2">
      <c r="A22" s="21">
        <v>12</v>
      </c>
      <c r="B22" s="22">
        <v>2001210465</v>
      </c>
      <c r="C22" s="23" t="s">
        <v>34</v>
      </c>
      <c r="D22" s="24" t="s">
        <v>13</v>
      </c>
      <c r="E22" s="25" t="s">
        <v>90</v>
      </c>
      <c r="F22" s="26" t="s">
        <v>91</v>
      </c>
      <c r="G22" s="27"/>
      <c r="H22" s="27"/>
      <c r="I22" s="27"/>
      <c r="J22" s="27"/>
      <c r="K22" s="27"/>
      <c r="L22" s="28" t="e">
        <f>VLOOKUP(B22,[2]TongHop_!$E$2:$E$980,1,0)</f>
        <v>#N/A</v>
      </c>
    </row>
    <row r="23" spans="1:12" ht="24.95" customHeight="1" x14ac:dyDescent="0.2">
      <c r="A23" s="21">
        <v>13</v>
      </c>
      <c r="B23" s="22">
        <v>2033210521</v>
      </c>
      <c r="C23" s="23" t="s">
        <v>94</v>
      </c>
      <c r="D23" s="24" t="s">
        <v>70</v>
      </c>
      <c r="E23" s="25" t="s">
        <v>95</v>
      </c>
      <c r="F23" s="26" t="s">
        <v>91</v>
      </c>
      <c r="G23" s="27"/>
      <c r="H23" s="27"/>
      <c r="I23" s="27"/>
      <c r="J23" s="27"/>
      <c r="K23" s="27"/>
      <c r="L23" s="28" t="e">
        <f>VLOOKUP(B23,[2]TongHop_!$E$2:$E$980,1,0)</f>
        <v>#N/A</v>
      </c>
    </row>
    <row r="24" spans="1:12" ht="24.95" customHeight="1" x14ac:dyDescent="0.2">
      <c r="A24" s="21">
        <v>14</v>
      </c>
      <c r="B24" s="22">
        <v>2001210519</v>
      </c>
      <c r="C24" s="23" t="s">
        <v>100</v>
      </c>
      <c r="D24" s="24" t="s">
        <v>30</v>
      </c>
      <c r="E24" s="25" t="s">
        <v>101</v>
      </c>
      <c r="F24" s="26" t="s">
        <v>12</v>
      </c>
      <c r="G24" s="27"/>
      <c r="H24" s="27"/>
      <c r="I24" s="27"/>
      <c r="J24" s="27"/>
      <c r="K24" s="27"/>
      <c r="L24" s="28" t="e">
        <f>VLOOKUP(B24,[2]TongHop_!$E$2:$E$980,1,0)</f>
        <v>#N/A</v>
      </c>
    </row>
    <row r="25" spans="1:12" ht="24.95" customHeight="1" x14ac:dyDescent="0.2">
      <c r="A25" s="21">
        <v>15</v>
      </c>
      <c r="B25" s="22">
        <v>2001215723</v>
      </c>
      <c r="C25" s="23" t="s">
        <v>106</v>
      </c>
      <c r="D25" s="24" t="s">
        <v>98</v>
      </c>
      <c r="E25" s="25" t="s">
        <v>105</v>
      </c>
      <c r="F25" s="26" t="s">
        <v>32</v>
      </c>
      <c r="G25" s="27"/>
      <c r="H25" s="27"/>
      <c r="I25" s="27"/>
      <c r="J25" s="27"/>
      <c r="K25" s="27"/>
      <c r="L25" s="28" t="e">
        <f>VLOOKUP(B25,[2]TongHop_!$E$2:$E$980,1,0)</f>
        <v>#N/A</v>
      </c>
    </row>
    <row r="26" spans="1:12" ht="24.95" customHeight="1" x14ac:dyDescent="0.2">
      <c r="A26" s="21">
        <v>16</v>
      </c>
      <c r="B26" s="22">
        <v>2001215924</v>
      </c>
      <c r="C26" s="23" t="s">
        <v>50</v>
      </c>
      <c r="D26" s="24" t="s">
        <v>84</v>
      </c>
      <c r="E26" s="25" t="s">
        <v>15</v>
      </c>
      <c r="F26" s="26" t="s">
        <v>32</v>
      </c>
      <c r="G26" s="27"/>
      <c r="H26" s="27"/>
      <c r="I26" s="27"/>
      <c r="J26" s="27"/>
      <c r="K26" s="27"/>
      <c r="L26" s="28" t="e">
        <f>VLOOKUP(B26,[2]TongHop_!$E$2:$E$980,1,0)</f>
        <v>#N/A</v>
      </c>
    </row>
    <row r="27" spans="1:12" ht="24.95" customHeight="1" x14ac:dyDescent="0.2">
      <c r="A27" s="21">
        <v>17</v>
      </c>
      <c r="B27" s="22">
        <v>2001215926</v>
      </c>
      <c r="C27" s="23" t="s">
        <v>108</v>
      </c>
      <c r="D27" s="24" t="s">
        <v>84</v>
      </c>
      <c r="E27" s="25" t="s">
        <v>109</v>
      </c>
      <c r="F27" s="26" t="s">
        <v>53</v>
      </c>
      <c r="G27" s="27"/>
      <c r="H27" s="27"/>
      <c r="I27" s="27"/>
      <c r="J27" s="27"/>
      <c r="K27" s="27"/>
      <c r="L27" s="28" t="e">
        <f>VLOOKUP(B27,[2]TongHop_!$E$2:$E$980,1,0)</f>
        <v>#N/A</v>
      </c>
    </row>
    <row r="28" spans="1:12" ht="24.95" customHeight="1" x14ac:dyDescent="0.2">
      <c r="A28" s="21">
        <v>18</v>
      </c>
      <c r="B28" s="22">
        <v>2001215940</v>
      </c>
      <c r="C28" s="23" t="s">
        <v>110</v>
      </c>
      <c r="D28" s="24" t="s">
        <v>66</v>
      </c>
      <c r="E28" s="25" t="s">
        <v>87</v>
      </c>
      <c r="F28" s="26" t="s">
        <v>12</v>
      </c>
      <c r="G28" s="27"/>
      <c r="H28" s="27"/>
      <c r="I28" s="27"/>
      <c r="J28" s="27"/>
      <c r="K28" s="27"/>
      <c r="L28" s="28" t="e">
        <f>VLOOKUP(B28,[2]TongHop_!$E$2:$E$980,1,0)</f>
        <v>#N/A</v>
      </c>
    </row>
    <row r="29" spans="1:12" ht="24.95" customHeight="1" x14ac:dyDescent="0.2">
      <c r="A29" s="21">
        <v>19</v>
      </c>
      <c r="B29" s="22">
        <v>2001210404</v>
      </c>
      <c r="C29" s="23" t="s">
        <v>111</v>
      </c>
      <c r="D29" s="24" t="s">
        <v>68</v>
      </c>
      <c r="E29" s="25" t="s">
        <v>112</v>
      </c>
      <c r="F29" s="26" t="s">
        <v>24</v>
      </c>
      <c r="G29" s="27"/>
      <c r="H29" s="27"/>
      <c r="I29" s="27"/>
      <c r="J29" s="27"/>
      <c r="K29" s="27"/>
      <c r="L29" s="28" t="e">
        <f>VLOOKUP(B29,[2]TongHop_!$E$2:$E$980,1,0)</f>
        <v>#N/A</v>
      </c>
    </row>
    <row r="30" spans="1:12" ht="24.95" customHeight="1" x14ac:dyDescent="0.2">
      <c r="A30" s="21">
        <v>20</v>
      </c>
      <c r="B30" s="22">
        <v>2001216013</v>
      </c>
      <c r="C30" s="23" t="s">
        <v>113</v>
      </c>
      <c r="D30" s="24" t="s">
        <v>37</v>
      </c>
      <c r="E30" s="25" t="s">
        <v>63</v>
      </c>
      <c r="F30" s="26" t="s">
        <v>24</v>
      </c>
      <c r="G30" s="27"/>
      <c r="H30" s="27"/>
      <c r="I30" s="27"/>
      <c r="J30" s="27"/>
      <c r="K30" s="27"/>
      <c r="L30" s="28" t="e">
        <f>VLOOKUP(B30,[2]TongHop_!$E$2:$E$980,1,0)</f>
        <v>#N/A</v>
      </c>
    </row>
    <row r="31" spans="1:12" ht="24.95" customHeight="1" x14ac:dyDescent="0.2">
      <c r="A31" s="21">
        <v>21</v>
      </c>
      <c r="B31" s="22">
        <v>2001207073</v>
      </c>
      <c r="C31" s="23" t="s">
        <v>114</v>
      </c>
      <c r="D31" s="24" t="s">
        <v>115</v>
      </c>
      <c r="E31" s="25" t="s">
        <v>116</v>
      </c>
      <c r="F31" s="26" t="s">
        <v>117</v>
      </c>
      <c r="G31" s="27"/>
      <c r="H31" s="27"/>
      <c r="I31" s="27"/>
      <c r="J31" s="27"/>
      <c r="K31" s="27"/>
      <c r="L31" s="28" t="e">
        <f>VLOOKUP(B31,[2]TongHop_!$E$2:$E$980,1,0)</f>
        <v>#N/A</v>
      </c>
    </row>
    <row r="32" spans="1:12" ht="24.95" customHeight="1" x14ac:dyDescent="0.2">
      <c r="A32" s="21">
        <v>22</v>
      </c>
      <c r="B32" s="22">
        <v>2001210410</v>
      </c>
      <c r="C32" s="23" t="s">
        <v>118</v>
      </c>
      <c r="D32" s="24" t="s">
        <v>93</v>
      </c>
      <c r="E32" s="25" t="s">
        <v>45</v>
      </c>
      <c r="F32" s="26" t="s">
        <v>28</v>
      </c>
      <c r="G32" s="27"/>
      <c r="H32" s="27"/>
      <c r="I32" s="27"/>
      <c r="J32" s="27"/>
      <c r="K32" s="27"/>
      <c r="L32" s="28" t="e">
        <f>VLOOKUP(B32,[2]TongHop_!$E$2:$E$980,1,0)</f>
        <v>#N/A</v>
      </c>
    </row>
    <row r="33" spans="1:12" ht="24.95" customHeight="1" x14ac:dyDescent="0.2">
      <c r="A33" s="21">
        <v>23</v>
      </c>
      <c r="B33" s="22">
        <v>2001200692</v>
      </c>
      <c r="C33" s="23" t="s">
        <v>119</v>
      </c>
      <c r="D33" s="24" t="s">
        <v>120</v>
      </c>
      <c r="E33" s="25" t="s">
        <v>121</v>
      </c>
      <c r="F33" s="26" t="s">
        <v>65</v>
      </c>
      <c r="G33" s="27"/>
      <c r="H33" s="27"/>
      <c r="I33" s="27"/>
      <c r="J33" s="27"/>
      <c r="K33" s="27"/>
      <c r="L33" s="28" t="e">
        <f>VLOOKUP(B33,[2]TongHop_!$E$2:$E$980,1,0)</f>
        <v>#N/A</v>
      </c>
    </row>
    <row r="34" spans="1:12" ht="24.95" customHeight="1" x14ac:dyDescent="0.2">
      <c r="A34" s="21">
        <v>24</v>
      </c>
      <c r="B34" s="22">
        <v>2001215797</v>
      </c>
      <c r="C34" s="23" t="s">
        <v>126</v>
      </c>
      <c r="D34" s="24" t="s">
        <v>127</v>
      </c>
      <c r="E34" s="25" t="s">
        <v>123</v>
      </c>
      <c r="F34" s="26" t="s">
        <v>56</v>
      </c>
      <c r="G34" s="27"/>
      <c r="H34" s="27"/>
      <c r="I34" s="27"/>
      <c r="J34" s="27"/>
      <c r="K34" s="27"/>
      <c r="L34" s="28" t="e">
        <f>VLOOKUP(B34,[2]TongHop_!$E$2:$E$980,1,0)</f>
        <v>#N/A</v>
      </c>
    </row>
    <row r="35" spans="1:12" ht="24.95" customHeight="1" x14ac:dyDescent="0.2">
      <c r="A35" s="21">
        <v>25</v>
      </c>
      <c r="B35" s="22">
        <v>2001216225</v>
      </c>
      <c r="C35" s="23" t="s">
        <v>102</v>
      </c>
      <c r="D35" s="24" t="s">
        <v>88</v>
      </c>
      <c r="E35" s="25" t="s">
        <v>92</v>
      </c>
      <c r="F35" s="26" t="s">
        <v>47</v>
      </c>
      <c r="G35" s="27"/>
      <c r="H35" s="27"/>
      <c r="I35" s="27"/>
      <c r="J35" s="27"/>
      <c r="K35" s="27"/>
      <c r="L35" s="28" t="e">
        <f>VLOOKUP(B35,[2]TongHop_!$E$2:$E$980,1,0)</f>
        <v>#N/A</v>
      </c>
    </row>
    <row r="36" spans="1:12" ht="24.95" customHeight="1" x14ac:dyDescent="0.2">
      <c r="A36" s="21">
        <v>26</v>
      </c>
      <c r="B36" s="22">
        <v>2001215825</v>
      </c>
      <c r="C36" s="23" t="s">
        <v>57</v>
      </c>
      <c r="D36" s="24" t="s">
        <v>25</v>
      </c>
      <c r="E36" s="25" t="s">
        <v>125</v>
      </c>
      <c r="F36" s="26" t="s">
        <v>69</v>
      </c>
      <c r="G36" s="27"/>
      <c r="H36" s="27"/>
      <c r="I36" s="27"/>
      <c r="J36" s="27"/>
      <c r="K36" s="27"/>
      <c r="L36" s="28" t="e">
        <f>VLOOKUP(B36,[2]TongHop_!$E$2:$E$980,1,0)</f>
        <v>#N/A</v>
      </c>
    </row>
    <row r="37" spans="1:12" ht="24.95" customHeight="1" x14ac:dyDescent="0.2">
      <c r="A37" s="21">
        <v>27</v>
      </c>
      <c r="B37" s="22">
        <v>2001206998</v>
      </c>
      <c r="C37" s="23" t="s">
        <v>131</v>
      </c>
      <c r="D37" s="24" t="s">
        <v>132</v>
      </c>
      <c r="E37" s="25" t="s">
        <v>133</v>
      </c>
      <c r="F37" s="26" t="s">
        <v>64</v>
      </c>
      <c r="G37" s="27"/>
      <c r="H37" s="27"/>
      <c r="I37" s="27"/>
      <c r="J37" s="27"/>
      <c r="K37" s="27"/>
      <c r="L37" s="28" t="e">
        <f>VLOOKUP(B37,[2]TongHop_!$E$2:$E$980,1,0)</f>
        <v>#N/A</v>
      </c>
    </row>
    <row r="38" spans="1:12" ht="24.95" customHeight="1" x14ac:dyDescent="0.2">
      <c r="A38" s="21">
        <v>28</v>
      </c>
      <c r="B38" s="22">
        <v>2033216531</v>
      </c>
      <c r="C38" s="23" t="s">
        <v>129</v>
      </c>
      <c r="D38" s="24" t="s">
        <v>134</v>
      </c>
      <c r="E38" s="25" t="s">
        <v>124</v>
      </c>
      <c r="F38" s="26" t="s">
        <v>11</v>
      </c>
      <c r="G38" s="27"/>
      <c r="H38" s="27"/>
      <c r="I38" s="27"/>
      <c r="J38" s="27"/>
      <c r="K38" s="27"/>
      <c r="L38" s="28" t="e">
        <f>VLOOKUP(B38,[2]TongHop_!$E$2:$E$980,1,0)</f>
        <v>#N/A</v>
      </c>
    </row>
    <row r="39" spans="1:12" ht="24.95" customHeight="1" x14ac:dyDescent="0.2">
      <c r="A39" s="21">
        <v>29</v>
      </c>
      <c r="B39" s="22">
        <v>2001216306</v>
      </c>
      <c r="C39" s="23" t="s">
        <v>136</v>
      </c>
      <c r="D39" s="24" t="s">
        <v>103</v>
      </c>
      <c r="E39" s="25" t="s">
        <v>38</v>
      </c>
      <c r="F39" s="26" t="s">
        <v>28</v>
      </c>
      <c r="G39" s="27"/>
      <c r="H39" s="27"/>
      <c r="I39" s="27"/>
      <c r="J39" s="27"/>
      <c r="K39" s="27"/>
      <c r="L39" s="28" t="e">
        <f>VLOOKUP(B39,[2]TongHop_!$E$2:$E$980,1,0)</f>
        <v>#N/A</v>
      </c>
    </row>
    <row r="40" spans="1:12" ht="24.95" customHeight="1" x14ac:dyDescent="0.2">
      <c r="A40" s="21">
        <v>30</v>
      </c>
      <c r="B40" s="22">
        <v>2001210932</v>
      </c>
      <c r="C40" s="23" t="s">
        <v>104</v>
      </c>
      <c r="D40" s="24" t="s">
        <v>17</v>
      </c>
      <c r="E40" s="25" t="s">
        <v>79</v>
      </c>
      <c r="F40" s="26" t="s">
        <v>78</v>
      </c>
      <c r="G40" s="27"/>
      <c r="H40" s="27"/>
      <c r="I40" s="27"/>
      <c r="J40" s="27"/>
      <c r="K40" s="27"/>
      <c r="L40" s="28" t="e">
        <f>VLOOKUP(B40,[2]TongHop_!$E$2:$E$980,1,0)</f>
        <v>#N/A</v>
      </c>
    </row>
    <row r="41" spans="1:12" ht="24.95" customHeight="1" x14ac:dyDescent="0.2">
      <c r="A41" s="21">
        <v>31</v>
      </c>
      <c r="B41" s="22">
        <v>2001206955</v>
      </c>
      <c r="C41" s="23" t="s">
        <v>138</v>
      </c>
      <c r="D41" s="24" t="s">
        <v>139</v>
      </c>
      <c r="E41" s="25" t="s">
        <v>140</v>
      </c>
      <c r="F41" s="26" t="s">
        <v>55</v>
      </c>
      <c r="G41" s="27"/>
      <c r="H41" s="27"/>
      <c r="I41" s="27"/>
      <c r="J41" s="27"/>
      <c r="K41" s="27"/>
      <c r="L41" s="28" t="e">
        <f>VLOOKUP(B41,[2]TongHop_!$E$2:$E$980,1,0)</f>
        <v>#N/A</v>
      </c>
    </row>
    <row r="42" spans="1:12" ht="24.95" customHeight="1" x14ac:dyDescent="0.2">
      <c r="A42" s="21">
        <v>32</v>
      </c>
      <c r="B42" s="22">
        <v>2001210945</v>
      </c>
      <c r="C42" s="23" t="s">
        <v>141</v>
      </c>
      <c r="D42" s="24" t="s">
        <v>54</v>
      </c>
      <c r="E42" s="25" t="s">
        <v>142</v>
      </c>
      <c r="F42" s="26" t="s">
        <v>40</v>
      </c>
      <c r="G42" s="27"/>
      <c r="H42" s="27"/>
      <c r="I42" s="27"/>
      <c r="J42" s="27"/>
      <c r="K42" s="27"/>
      <c r="L42" s="28" t="e">
        <f>VLOOKUP(B42,[2]TongHop_!$E$2:$E$980,1,0)</f>
        <v>#N/A</v>
      </c>
    </row>
    <row r="43" spans="1:12" ht="24.95" customHeight="1" x14ac:dyDescent="0.2">
      <c r="A43" s="21">
        <v>33</v>
      </c>
      <c r="B43" s="22">
        <v>2001210326</v>
      </c>
      <c r="C43" s="23" t="s">
        <v>143</v>
      </c>
      <c r="D43" s="24" t="s">
        <v>44</v>
      </c>
      <c r="E43" s="25" t="s">
        <v>130</v>
      </c>
      <c r="F43" s="26" t="s">
        <v>40</v>
      </c>
      <c r="G43" s="27"/>
      <c r="H43" s="27"/>
      <c r="I43" s="27"/>
      <c r="J43" s="27"/>
      <c r="K43" s="27"/>
      <c r="L43" s="28" t="e">
        <f>VLOOKUP(B43,[2]TongHop_!$E$2:$E$980,1,0)</f>
        <v>#N/A</v>
      </c>
    </row>
    <row r="44" spans="1:12" ht="24.95" customHeight="1" x14ac:dyDescent="0.2">
      <c r="A44" s="21">
        <v>34</v>
      </c>
      <c r="B44" s="22">
        <v>2001215898</v>
      </c>
      <c r="C44" s="23" t="s">
        <v>144</v>
      </c>
      <c r="D44" s="24" t="s">
        <v>31</v>
      </c>
      <c r="E44" s="25" t="s">
        <v>135</v>
      </c>
      <c r="F44" s="26" t="s">
        <v>32</v>
      </c>
      <c r="G44" s="27"/>
      <c r="H44" s="27"/>
      <c r="I44" s="27"/>
      <c r="J44" s="27"/>
      <c r="K44" s="27"/>
      <c r="L44" s="28" t="e">
        <f>VLOOKUP(B44,[2]TongHop_!$E$2:$E$980,1,0)</f>
        <v>#N/A</v>
      </c>
    </row>
    <row r="45" spans="1:12" ht="24.95" customHeight="1" x14ac:dyDescent="0.2">
      <c r="A45" s="21">
        <v>35</v>
      </c>
      <c r="B45" s="22">
        <v>2001215957</v>
      </c>
      <c r="C45" s="23" t="s">
        <v>128</v>
      </c>
      <c r="D45" s="24" t="s">
        <v>33</v>
      </c>
      <c r="E45" s="25" t="s">
        <v>107</v>
      </c>
      <c r="F45" s="26" t="s">
        <v>41</v>
      </c>
      <c r="G45" s="27"/>
      <c r="H45" s="27"/>
      <c r="I45" s="27"/>
      <c r="J45" s="27"/>
      <c r="K45" s="27"/>
      <c r="L45" s="28" t="e">
        <f>VLOOKUP(B45,[2]TongHop_!$E$2:$E$980,1,0)</f>
        <v>#N/A</v>
      </c>
    </row>
    <row r="46" spans="1:12" ht="24.95" customHeight="1" x14ac:dyDescent="0.2">
      <c r="A46" s="21">
        <v>36</v>
      </c>
      <c r="B46" s="22">
        <v>2001215607</v>
      </c>
      <c r="C46" s="23" t="s">
        <v>108</v>
      </c>
      <c r="D46" s="24" t="s">
        <v>137</v>
      </c>
      <c r="E46" s="25" t="s">
        <v>96</v>
      </c>
      <c r="F46" s="26" t="s">
        <v>42</v>
      </c>
      <c r="G46" s="27"/>
      <c r="H46" s="27"/>
      <c r="I46" s="27"/>
      <c r="J46" s="27"/>
      <c r="K46" s="27"/>
      <c r="L46" s="28" t="e">
        <f>VLOOKUP(B46,[2]TongHop_!$E$2:$E$980,1,0)</f>
        <v>#N/A</v>
      </c>
    </row>
    <row r="47" spans="1:12" ht="24.95" customHeight="1" x14ac:dyDescent="0.2">
      <c r="A47" s="21">
        <v>37</v>
      </c>
      <c r="B47" s="22">
        <v>2001215793</v>
      </c>
      <c r="C47" s="23" t="s">
        <v>145</v>
      </c>
      <c r="D47" s="24" t="s">
        <v>23</v>
      </c>
      <c r="E47" s="25" t="s">
        <v>122</v>
      </c>
      <c r="F47" s="26" t="s">
        <v>42</v>
      </c>
      <c r="G47" s="27"/>
      <c r="H47" s="27"/>
      <c r="I47" s="27"/>
      <c r="J47" s="27"/>
      <c r="K47" s="27"/>
      <c r="L47" s="28" t="e">
        <f>VLOOKUP(B47,[2]TongHop_!$E$2:$E$980,1,0)</f>
        <v>#N/A</v>
      </c>
    </row>
    <row r="48" spans="1:12" ht="24.95" customHeight="1" x14ac:dyDescent="0.2">
      <c r="A48" s="21">
        <v>38</v>
      </c>
      <c r="B48" s="22">
        <v>2001215973</v>
      </c>
      <c r="C48" s="23" t="s">
        <v>97</v>
      </c>
      <c r="D48" s="24" t="s">
        <v>35</v>
      </c>
      <c r="E48" s="25" t="s">
        <v>99</v>
      </c>
      <c r="F48" s="26" t="s">
        <v>58</v>
      </c>
      <c r="G48" s="27"/>
      <c r="H48" s="27"/>
      <c r="I48" s="27"/>
      <c r="J48" s="27"/>
      <c r="K48" s="27"/>
      <c r="L48" s="28" t="e">
        <f>VLOOKUP(B48,[2]TongHop_!$E$2:$E$980,1,0)</f>
        <v>#N/A</v>
      </c>
    </row>
    <row r="49" spans="1:19" ht="24.95" customHeight="1" x14ac:dyDescent="0.2">
      <c r="A49" s="21">
        <v>39</v>
      </c>
      <c r="B49" s="22">
        <v>2001216165</v>
      </c>
      <c r="C49" s="23" t="s">
        <v>146</v>
      </c>
      <c r="D49" s="24" t="s">
        <v>43</v>
      </c>
      <c r="E49" s="25" t="s">
        <v>36</v>
      </c>
      <c r="F49" s="26" t="s">
        <v>58</v>
      </c>
      <c r="G49" s="27"/>
      <c r="H49" s="27"/>
      <c r="I49" s="27"/>
      <c r="J49" s="27"/>
      <c r="K49" s="27"/>
      <c r="L49" s="28" t="e">
        <f>VLOOKUP(B49,[2]TongHop_!$E$2:$E$980,1,0)</f>
        <v>#N/A</v>
      </c>
    </row>
    <row r="50" spans="1:19" ht="21.75" customHeight="1" x14ac:dyDescent="0.2">
      <c r="A50" s="30" t="s">
        <v>153</v>
      </c>
      <c r="B50" s="30"/>
      <c r="F50" s="43" t="s">
        <v>154</v>
      </c>
      <c r="G50" s="44"/>
      <c r="H50" s="44"/>
      <c r="I50" s="44"/>
      <c r="J50" s="44"/>
      <c r="K50" s="44"/>
      <c r="L50" s="28"/>
      <c r="M50" s="31"/>
      <c r="N50" s="31"/>
      <c r="P50" s="31"/>
      <c r="Q50" s="31"/>
    </row>
    <row r="51" spans="1:19" ht="15" customHeight="1" x14ac:dyDescent="0.2">
      <c r="A51" s="2"/>
      <c r="B51" s="32"/>
      <c r="F51" s="45" t="s">
        <v>155</v>
      </c>
      <c r="G51" s="45"/>
      <c r="H51" s="45"/>
      <c r="I51" s="45"/>
      <c r="J51" s="45"/>
      <c r="K51" s="45"/>
      <c r="L51" s="28"/>
      <c r="M51" s="33"/>
    </row>
    <row r="52" spans="1:19" x14ac:dyDescent="0.2">
      <c r="A52" s="1" t="s">
        <v>156</v>
      </c>
      <c r="B52" s="32"/>
      <c r="F52" s="1" t="s">
        <v>157</v>
      </c>
      <c r="H52" s="34"/>
      <c r="I52" s="34"/>
      <c r="J52" s="34"/>
      <c r="K52" s="34"/>
      <c r="L52" s="28"/>
      <c r="M52" s="34"/>
      <c r="N52" s="34"/>
      <c r="O52" s="34"/>
      <c r="P52" s="34"/>
      <c r="Q52" s="34"/>
      <c r="R52" s="34"/>
      <c r="S52" s="34"/>
    </row>
    <row r="53" spans="1:19" x14ac:dyDescent="0.2">
      <c r="A53" s="1" t="s">
        <v>158</v>
      </c>
      <c r="B53" s="32"/>
      <c r="F53" s="1" t="s">
        <v>159</v>
      </c>
      <c r="H53" s="34"/>
      <c r="I53" s="34"/>
      <c r="J53" s="34"/>
      <c r="K53" s="34"/>
      <c r="L53" s="28"/>
      <c r="M53" s="34"/>
      <c r="N53" s="34"/>
      <c r="O53" s="34"/>
      <c r="P53" s="34"/>
      <c r="Q53" s="34"/>
      <c r="R53" s="34"/>
      <c r="S53" s="34"/>
    </row>
    <row r="54" spans="1:19" ht="15" customHeight="1" x14ac:dyDescent="0.2">
      <c r="H54" s="35"/>
      <c r="I54" s="35"/>
      <c r="J54" s="35"/>
      <c r="K54" s="35"/>
      <c r="M54" s="35"/>
      <c r="N54" s="35"/>
      <c r="O54" s="35"/>
      <c r="P54" s="35"/>
      <c r="Q54" s="35"/>
      <c r="R54" s="35"/>
      <c r="S54" s="35"/>
    </row>
    <row r="55" spans="1:19" s="36" customFormat="1" x14ac:dyDescent="0.25">
      <c r="A55" s="38" t="s">
        <v>160</v>
      </c>
      <c r="B55" s="38"/>
      <c r="C55" s="36" t="s">
        <v>161</v>
      </c>
      <c r="E55" s="36" t="s">
        <v>162</v>
      </c>
      <c r="G55" s="36" t="s">
        <v>163</v>
      </c>
      <c r="J55" s="36" t="s">
        <v>164</v>
      </c>
    </row>
    <row r="56" spans="1:19" x14ac:dyDescent="0.2">
      <c r="C56" s="37" t="s">
        <v>165</v>
      </c>
      <c r="E56" s="37" t="s">
        <v>165</v>
      </c>
      <c r="G56" s="37" t="s">
        <v>165</v>
      </c>
      <c r="J56" s="37" t="s">
        <v>165</v>
      </c>
    </row>
  </sheetData>
  <mergeCells count="6">
    <mergeCell ref="A55:B55"/>
    <mergeCell ref="A4:K4"/>
    <mergeCell ref="A6:K6"/>
    <mergeCell ref="C10:D10"/>
    <mergeCell ref="F50:K50"/>
    <mergeCell ref="F51:K51"/>
  </mergeCells>
  <printOptions horizontalCentered="1"/>
  <pageMargins left="0.51181102362204722" right="0" top="0.51181102362204722" bottom="0.51181102362204722" header="0.31496062992125984" footer="0"/>
  <pageSetup scale="82" fitToHeight="0" orientation="portrait" r:id="rId1"/>
  <headerFooter alignWithMargins="0">
    <oddFooter>&amp;RTrang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DSSV chưa đăng ký</vt:lpstr>
      <vt:lpstr>'DSSV chưa đăng ký'!Print_Area</vt:lpstr>
      <vt:lpstr>'DSSV chưa đăng ký'!Print_Titles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</cp:lastModifiedBy>
  <dcterms:created xsi:type="dcterms:W3CDTF">2024-09-19T01:28:19Z</dcterms:created>
  <dcterms:modified xsi:type="dcterms:W3CDTF">2024-09-23T07:29:22Z</dcterms:modified>
</cp:coreProperties>
</file>